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ra-Tech2\Desktop\HARC Membership\"/>
    </mc:Choice>
  </mc:AlternateContent>
  <xr:revisionPtr revIDLastSave="0" documentId="8_{722412C8-0B38-433F-B91E-647B5920C9B2}" xr6:coauthVersionLast="47" xr6:coauthVersionMax="47" xr10:uidLastSave="{00000000-0000-0000-0000-000000000000}"/>
  <bookViews>
    <workbookView xWindow="-96" yWindow="-96" windowWidth="23232" windowHeight="12696" xr2:uid="{413EDC10-7A64-42A8-A722-7DB715122CFB}"/>
  </bookViews>
  <sheets>
    <sheet name="Net Roste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D85" i="1"/>
  <c r="C85" i="1"/>
  <c r="B85" i="1"/>
  <c r="A85" i="1"/>
  <c r="K84" i="1"/>
  <c r="D84" i="1"/>
  <c r="C84" i="1"/>
  <c r="B84" i="1"/>
  <c r="A84" i="1"/>
  <c r="K83" i="1"/>
  <c r="D83" i="1"/>
  <c r="C83" i="1"/>
  <c r="B83" i="1"/>
  <c r="A83" i="1"/>
  <c r="K82" i="1"/>
  <c r="D82" i="1"/>
  <c r="C82" i="1"/>
  <c r="B82" i="1"/>
  <c r="A82" i="1"/>
  <c r="K81" i="1"/>
  <c r="D81" i="1"/>
  <c r="C81" i="1"/>
  <c r="B81" i="1"/>
  <c r="A81" i="1"/>
  <c r="K80" i="1"/>
  <c r="D80" i="1"/>
  <c r="C80" i="1"/>
  <c r="B80" i="1"/>
  <c r="A80" i="1"/>
  <c r="K79" i="1"/>
  <c r="D79" i="1"/>
  <c r="C79" i="1"/>
  <c r="B79" i="1"/>
  <c r="A79" i="1"/>
  <c r="K78" i="1"/>
  <c r="D78" i="1"/>
  <c r="C78" i="1"/>
  <c r="B78" i="1"/>
  <c r="A78" i="1"/>
  <c r="K77" i="1"/>
  <c r="D77" i="1"/>
  <c r="C77" i="1"/>
  <c r="B77" i="1"/>
  <c r="A77" i="1"/>
  <c r="K76" i="1"/>
  <c r="D76" i="1"/>
  <c r="C76" i="1"/>
  <c r="B76" i="1"/>
  <c r="A76" i="1"/>
  <c r="C75" i="1"/>
  <c r="C74" i="1"/>
  <c r="K73" i="1"/>
  <c r="D73" i="1"/>
  <c r="C73" i="1"/>
  <c r="B73" i="1"/>
  <c r="A73" i="1"/>
  <c r="C72" i="1"/>
  <c r="K71" i="1"/>
  <c r="D71" i="1"/>
  <c r="C71" i="1"/>
  <c r="B71" i="1"/>
  <c r="A71" i="1"/>
  <c r="K70" i="1"/>
  <c r="C70" i="1"/>
  <c r="B70" i="1"/>
  <c r="A70" i="1"/>
  <c r="C69" i="1"/>
  <c r="K67" i="1"/>
  <c r="D67" i="1"/>
  <c r="C67" i="1"/>
  <c r="B67" i="1"/>
  <c r="A67" i="1"/>
  <c r="K66" i="1"/>
  <c r="D66" i="1"/>
  <c r="C66" i="1"/>
  <c r="B66" i="1"/>
  <c r="A66" i="1"/>
  <c r="K65" i="1"/>
  <c r="D65" i="1"/>
  <c r="C65" i="1"/>
  <c r="B65" i="1"/>
  <c r="A65" i="1"/>
  <c r="K64" i="1"/>
  <c r="D64" i="1"/>
  <c r="C64" i="1"/>
  <c r="B64" i="1"/>
  <c r="A64" i="1"/>
  <c r="K63" i="1"/>
  <c r="D63" i="1"/>
  <c r="C63" i="1"/>
  <c r="B63" i="1"/>
  <c r="A63" i="1"/>
  <c r="K61" i="1"/>
  <c r="D61" i="1"/>
  <c r="C61" i="1"/>
  <c r="B61" i="1"/>
  <c r="A61" i="1"/>
  <c r="K60" i="1"/>
  <c r="D60" i="1"/>
  <c r="C60" i="1"/>
  <c r="B60" i="1"/>
  <c r="A60" i="1"/>
  <c r="K59" i="1"/>
  <c r="D59" i="1"/>
  <c r="C59" i="1"/>
  <c r="B59" i="1"/>
  <c r="A59" i="1"/>
  <c r="K58" i="1"/>
  <c r="D58" i="1"/>
  <c r="C58" i="1"/>
  <c r="B58" i="1"/>
  <c r="A58" i="1"/>
  <c r="K57" i="1"/>
  <c r="D57" i="1"/>
  <c r="C57" i="1"/>
  <c r="B57" i="1"/>
  <c r="A57" i="1"/>
  <c r="K55" i="1"/>
  <c r="D55" i="1"/>
  <c r="C55" i="1"/>
  <c r="B55" i="1"/>
  <c r="A55" i="1"/>
  <c r="K54" i="1"/>
  <c r="D54" i="1"/>
  <c r="C54" i="1"/>
  <c r="B54" i="1"/>
  <c r="A54" i="1"/>
  <c r="K53" i="1"/>
  <c r="D53" i="1"/>
  <c r="C53" i="1"/>
  <c r="B53" i="1"/>
  <c r="A53" i="1"/>
  <c r="K52" i="1"/>
  <c r="D52" i="1"/>
  <c r="C52" i="1"/>
  <c r="B52" i="1"/>
  <c r="A52" i="1"/>
  <c r="K51" i="1"/>
  <c r="D51" i="1"/>
  <c r="C51" i="1"/>
  <c r="B51" i="1"/>
  <c r="A51" i="1"/>
  <c r="K50" i="1"/>
  <c r="D50" i="1"/>
  <c r="C50" i="1"/>
  <c r="B50" i="1"/>
  <c r="A50" i="1"/>
  <c r="K49" i="1"/>
  <c r="D49" i="1"/>
  <c r="C49" i="1"/>
  <c r="B49" i="1"/>
  <c r="A49" i="1"/>
  <c r="K48" i="1"/>
  <c r="D48" i="1"/>
  <c r="C48" i="1"/>
  <c r="B48" i="1"/>
  <c r="A48" i="1"/>
  <c r="C47" i="1"/>
  <c r="C46" i="1"/>
  <c r="K45" i="1"/>
  <c r="C45" i="1"/>
  <c r="B45" i="1"/>
  <c r="A45" i="1"/>
  <c r="K44" i="1"/>
  <c r="D44" i="1"/>
  <c r="C44" i="1"/>
  <c r="B44" i="1"/>
  <c r="A44" i="1"/>
  <c r="K43" i="1"/>
  <c r="D43" i="1"/>
  <c r="C43" i="1"/>
  <c r="B43" i="1"/>
  <c r="A43" i="1"/>
  <c r="C42" i="1"/>
  <c r="C41" i="1"/>
  <c r="K40" i="1"/>
  <c r="D40" i="1"/>
  <c r="C40" i="1"/>
  <c r="B40" i="1"/>
  <c r="A40" i="1"/>
  <c r="K39" i="1"/>
  <c r="D39" i="1"/>
  <c r="C39" i="1"/>
  <c r="B39" i="1"/>
  <c r="A39" i="1"/>
  <c r="K38" i="1"/>
  <c r="D38" i="1"/>
  <c r="C38" i="1"/>
  <c r="B38" i="1"/>
  <c r="A38" i="1"/>
  <c r="K37" i="1"/>
  <c r="D37" i="1"/>
  <c r="C37" i="1"/>
  <c r="B37" i="1"/>
  <c r="A37" i="1"/>
  <c r="K36" i="1"/>
  <c r="D36" i="1"/>
  <c r="C36" i="1"/>
  <c r="B36" i="1"/>
  <c r="A36" i="1"/>
  <c r="K35" i="1"/>
  <c r="C35" i="1"/>
  <c r="B35" i="1"/>
  <c r="A35" i="1"/>
  <c r="K34" i="1"/>
  <c r="C34" i="1"/>
  <c r="B34" i="1"/>
  <c r="A34" i="1"/>
  <c r="K33" i="1"/>
  <c r="D33" i="1"/>
  <c r="C33" i="1"/>
  <c r="B33" i="1"/>
  <c r="A33" i="1"/>
  <c r="K32" i="1"/>
  <c r="D32" i="1"/>
  <c r="C32" i="1"/>
  <c r="B32" i="1"/>
  <c r="A32" i="1"/>
  <c r="K31" i="1"/>
  <c r="D31" i="1"/>
  <c r="C31" i="1"/>
  <c r="B31" i="1"/>
  <c r="A31" i="1"/>
  <c r="K30" i="1"/>
  <c r="D30" i="1"/>
  <c r="C30" i="1"/>
  <c r="B30" i="1"/>
  <c r="A30" i="1"/>
  <c r="C29" i="1"/>
  <c r="K28" i="1"/>
  <c r="D28" i="1"/>
  <c r="C28" i="1"/>
  <c r="B28" i="1"/>
  <c r="A28" i="1"/>
  <c r="C27" i="1"/>
  <c r="K26" i="1"/>
  <c r="D26" i="1"/>
  <c r="C26" i="1"/>
  <c r="B26" i="1"/>
  <c r="A26" i="1"/>
  <c r="K25" i="1"/>
  <c r="D25" i="1"/>
  <c r="C25" i="1"/>
  <c r="B25" i="1"/>
  <c r="A25" i="1"/>
  <c r="K24" i="1"/>
  <c r="D24" i="1"/>
  <c r="C24" i="1"/>
  <c r="B24" i="1"/>
  <c r="A24" i="1"/>
  <c r="K23" i="1"/>
  <c r="D23" i="1"/>
  <c r="C23" i="1"/>
  <c r="B23" i="1"/>
  <c r="A23" i="1"/>
  <c r="K22" i="1"/>
  <c r="D22" i="1"/>
  <c r="C22" i="1"/>
  <c r="B22" i="1"/>
  <c r="A22" i="1"/>
  <c r="C21" i="1"/>
  <c r="K20" i="1"/>
  <c r="D20" i="1"/>
  <c r="C20" i="1"/>
  <c r="B20" i="1"/>
  <c r="A20" i="1"/>
  <c r="C19" i="1"/>
  <c r="K18" i="1"/>
  <c r="D18" i="1"/>
  <c r="C18" i="1"/>
  <c r="B18" i="1"/>
  <c r="A18" i="1"/>
  <c r="C17" i="1"/>
  <c r="K16" i="1"/>
  <c r="D16" i="1"/>
  <c r="C16" i="1"/>
  <c r="B16" i="1"/>
  <c r="A16" i="1"/>
  <c r="K15" i="1"/>
  <c r="D15" i="1"/>
  <c r="C15" i="1"/>
  <c r="B15" i="1"/>
  <c r="A15" i="1"/>
  <c r="K14" i="1"/>
  <c r="D14" i="1"/>
  <c r="C14" i="1"/>
  <c r="B14" i="1"/>
  <c r="A14" i="1"/>
  <c r="K13" i="1"/>
  <c r="D13" i="1"/>
  <c r="C13" i="1"/>
  <c r="B13" i="1"/>
  <c r="A13" i="1"/>
  <c r="K12" i="1"/>
  <c r="D12" i="1"/>
  <c r="C12" i="1"/>
  <c r="B12" i="1"/>
  <c r="A12" i="1"/>
  <c r="K11" i="1"/>
  <c r="D11" i="1"/>
  <c r="C11" i="1"/>
  <c r="B11" i="1"/>
  <c r="A11" i="1"/>
  <c r="K10" i="1"/>
  <c r="D10" i="1"/>
  <c r="C10" i="1"/>
  <c r="B10" i="1"/>
  <c r="A10" i="1"/>
  <c r="K9" i="1"/>
  <c r="D9" i="1"/>
  <c r="C9" i="1"/>
  <c r="B9" i="1"/>
  <c r="A9" i="1"/>
  <c r="K8" i="1"/>
  <c r="D8" i="1"/>
  <c r="C8" i="1"/>
  <c r="B8" i="1"/>
  <c r="A8" i="1"/>
  <c r="K7" i="1"/>
  <c r="D7" i="1"/>
  <c r="C7" i="1"/>
  <c r="B7" i="1"/>
  <c r="A7" i="1"/>
  <c r="K6" i="1"/>
  <c r="D6" i="1"/>
  <c r="C6" i="1"/>
  <c r="B6" i="1"/>
  <c r="A6" i="1"/>
  <c r="K5" i="1"/>
  <c r="D5" i="1"/>
  <c r="C5" i="1"/>
  <c r="B5" i="1"/>
  <c r="A5" i="1"/>
  <c r="K4" i="1"/>
  <c r="D4" i="1"/>
  <c r="C4" i="1"/>
  <c r="B4" i="1"/>
  <c r="A4" i="1"/>
  <c r="K3" i="1"/>
  <c r="D3" i="1"/>
  <c r="C3" i="1"/>
  <c r="B3" i="1"/>
  <c r="A3" i="1"/>
  <c r="K2" i="1"/>
  <c r="D2" i="1"/>
  <c r="B2" i="1"/>
  <c r="A2" i="1"/>
</calcChain>
</file>

<file path=xl/sharedStrings.xml><?xml version="1.0" encoding="utf-8"?>
<sst xmlns="http://schemas.openxmlformats.org/spreadsheetml/2006/main" count="66" uniqueCount="66">
  <si>
    <t>HARC Roster 3/1/2026</t>
  </si>
  <si>
    <t>2026 Pd</t>
  </si>
  <si>
    <t>&amp; Ed KN6NU</t>
  </si>
  <si>
    <t>Bob Powers</t>
  </si>
  <si>
    <t>KO6FUE</t>
  </si>
  <si>
    <t>FUE</t>
  </si>
  <si>
    <t>Greg Deja</t>
  </si>
  <si>
    <t>AA6GD</t>
  </si>
  <si>
    <t>GD</t>
  </si>
  <si>
    <t>&amp; Marci KE6IAU</t>
  </si>
  <si>
    <t>Jean Wells</t>
  </si>
  <si>
    <t>N6HIU</t>
  </si>
  <si>
    <t>HIU</t>
  </si>
  <si>
    <t>&amp; Don KE6HEC</t>
  </si>
  <si>
    <t>Nathan Duran</t>
  </si>
  <si>
    <t>KO6INB</t>
  </si>
  <si>
    <t>INB</t>
  </si>
  <si>
    <t>Ash-Lee Moore</t>
  </si>
  <si>
    <t>KN6IRM</t>
  </si>
  <si>
    <t>IRM</t>
  </si>
  <si>
    <t>&amp; Gail KG6LHI &amp; Wyatt KG6JAY</t>
  </si>
  <si>
    <t>&amp; Rod KG6JAZ</t>
  </si>
  <si>
    <t>&amp; Aleda KK6YJB</t>
  </si>
  <si>
    <t>Edward Forsyth (Ned)</t>
  </si>
  <si>
    <t>N6LQC</t>
  </si>
  <si>
    <t>LQC</t>
  </si>
  <si>
    <t>Richard Hendricks</t>
  </si>
  <si>
    <t>KD8LRX</t>
  </si>
  <si>
    <t>LRX</t>
  </si>
  <si>
    <t>&amp; Starr W6PQ</t>
  </si>
  <si>
    <t>Linda Sherby</t>
  </si>
  <si>
    <t>KN6MLO</t>
  </si>
  <si>
    <t>MLO</t>
  </si>
  <si>
    <t>Tom Moe</t>
  </si>
  <si>
    <t>K4MOE</t>
  </si>
  <si>
    <t>MOE</t>
  </si>
  <si>
    <t>&amp; Joyce KJ0YCE</t>
  </si>
  <si>
    <t>&amp; Mary KN6CEK</t>
  </si>
  <si>
    <t>Guy Aronoff</t>
  </si>
  <si>
    <t>KN6PAM</t>
  </si>
  <si>
    <t>PAM</t>
  </si>
  <si>
    <t>&amp; Esther N6MGE</t>
  </si>
  <si>
    <t>&amp; Steve AJ6XT</t>
  </si>
  <si>
    <t>Terry Fleek</t>
  </si>
  <si>
    <t>AK6QX</t>
  </si>
  <si>
    <t>QX</t>
  </si>
  <si>
    <t>&amp; Yvonne KN6YVE</t>
  </si>
  <si>
    <t>Michael Panus</t>
  </si>
  <si>
    <t>KK6SQD</t>
  </si>
  <si>
    <t>SQD</t>
  </si>
  <si>
    <t>Harry Majors</t>
  </si>
  <si>
    <t>KJ6SYF</t>
  </si>
  <si>
    <t>SYF</t>
  </si>
  <si>
    <t>Talvikki Fried</t>
  </si>
  <si>
    <t>KM6TNA</t>
  </si>
  <si>
    <t>TNA</t>
  </si>
  <si>
    <t>Bob Culburn</t>
  </si>
  <si>
    <t>KA6ULG</t>
  </si>
  <si>
    <t>ULG</t>
  </si>
  <si>
    <t>Maryann Johnson</t>
  </si>
  <si>
    <t>KN6VKS</t>
  </si>
  <si>
    <t>VKS</t>
  </si>
  <si>
    <t>&amp; Rita KN6QHF</t>
  </si>
  <si>
    <t>&amp; Steve KK6MPV</t>
  </si>
  <si>
    <t>&amp; Anthony KG6LHW</t>
  </si>
  <si>
    <t>&amp; Richard KN6RK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</si>
</sst>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rra-Tech2\Desktop\HARC%20Membership\HARC%20Master%20Members%20and%20Roster%20Book.xlsx" TargetMode="External"/><Relationship Id="rId1" Type="http://schemas.openxmlformats.org/officeDocument/2006/relationships/externalLinkPath" Target="HARC%20Master%20Members%20and%20Roster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ARC Members Book"/>
      <sheetName val="Master Roster"/>
      <sheetName val="Net Roster"/>
      <sheetName val="Future Dues Paid"/>
    </sheetNames>
    <sheetDataSet>
      <sheetData sheetId="0">
        <row r="2">
          <cell r="A2" t="str">
            <v>Member</v>
          </cell>
          <cell r="B2" t="str">
            <v>Call</v>
          </cell>
          <cell r="C2" t="str">
            <v>suf</v>
          </cell>
          <cell r="E2" t="str">
            <v>2025 Pd</v>
          </cell>
        </row>
        <row r="3">
          <cell r="A3" t="str">
            <v>Dean Moore (Tyson)</v>
          </cell>
          <cell r="B3" t="str">
            <v>KF6AAL</v>
          </cell>
          <cell r="C3" t="str">
            <v>AAL</v>
          </cell>
          <cell r="D3">
            <v>20</v>
          </cell>
          <cell r="E3">
            <v>20</v>
          </cell>
        </row>
        <row r="4">
          <cell r="A4" t="str">
            <v>Glen Liscom</v>
          </cell>
          <cell r="B4" t="str">
            <v>KQ6AB</v>
          </cell>
          <cell r="C4" t="str">
            <v>AB</v>
          </cell>
          <cell r="D4">
            <v>20</v>
          </cell>
          <cell r="E4">
            <v>20</v>
          </cell>
        </row>
        <row r="5">
          <cell r="A5" t="str">
            <v>David Boyd</v>
          </cell>
          <cell r="B5" t="str">
            <v>KN6CEH</v>
          </cell>
          <cell r="C5" t="str">
            <v>CEH</v>
          </cell>
          <cell r="D5">
            <v>20</v>
          </cell>
          <cell r="E5">
            <v>20</v>
          </cell>
        </row>
        <row r="6">
          <cell r="A6" t="str">
            <v>Matthew Renner</v>
          </cell>
          <cell r="B6" t="str">
            <v>KN6CEI</v>
          </cell>
          <cell r="C6" t="str">
            <v>CEI</v>
          </cell>
          <cell r="D6">
            <v>20</v>
          </cell>
          <cell r="E6">
            <v>20</v>
          </cell>
        </row>
        <row r="7">
          <cell r="A7" t="str">
            <v>Cliff VanCott</v>
          </cell>
          <cell r="B7" t="str">
            <v>KN6CEJ</v>
          </cell>
          <cell r="C7" t="str">
            <v>CEJ</v>
          </cell>
          <cell r="D7">
            <v>20</v>
          </cell>
          <cell r="E7">
            <v>20</v>
          </cell>
        </row>
        <row r="8">
          <cell r="A8" t="str">
            <v>Mary Greenwood</v>
          </cell>
          <cell r="B8" t="str">
            <v>KN6CEK</v>
          </cell>
          <cell r="C8" t="str">
            <v>CEK</v>
          </cell>
          <cell r="D8">
            <v>12.5</v>
          </cell>
          <cell r="E8">
            <v>12.5</v>
          </cell>
        </row>
        <row r="9">
          <cell r="A9" t="str">
            <v>Michael  Welch</v>
          </cell>
          <cell r="B9" t="str">
            <v>AI6EM</v>
          </cell>
          <cell r="C9" t="str">
            <v>EM</v>
          </cell>
          <cell r="D9">
            <v>25</v>
          </cell>
          <cell r="E9">
            <v>25</v>
          </cell>
        </row>
        <row r="10">
          <cell r="A10" t="str">
            <v>Clayton Ball</v>
          </cell>
          <cell r="B10" t="str">
            <v>KN6EMO</v>
          </cell>
          <cell r="C10" t="str">
            <v>EMO</v>
          </cell>
          <cell r="E10">
            <v>20</v>
          </cell>
        </row>
        <row r="11">
          <cell r="A11" t="str">
            <v>Paul Gustafson (Rus)</v>
          </cell>
          <cell r="B11" t="str">
            <v>NQ6F</v>
          </cell>
          <cell r="C11" t="str">
            <v>F</v>
          </cell>
          <cell r="D11">
            <v>20</v>
          </cell>
          <cell r="E11">
            <v>20</v>
          </cell>
        </row>
        <row r="12">
          <cell r="A12" t="str">
            <v>George Durfee</v>
          </cell>
          <cell r="B12" t="str">
            <v>WR6F</v>
          </cell>
          <cell r="C12" t="str">
            <v>F</v>
          </cell>
          <cell r="E12">
            <v>20</v>
          </cell>
        </row>
        <row r="13">
          <cell r="A13" t="str">
            <v>Frank Bacik</v>
          </cell>
          <cell r="B13" t="str">
            <v>KN6FGU</v>
          </cell>
          <cell r="C13" t="str">
            <v>FGU</v>
          </cell>
          <cell r="D13">
            <v>20</v>
          </cell>
          <cell r="E13">
            <v>20</v>
          </cell>
        </row>
        <row r="14">
          <cell r="A14" t="str">
            <v>Steven Jacobs (Steve)</v>
          </cell>
          <cell r="B14" t="str">
            <v>KF6FLC</v>
          </cell>
          <cell r="C14" t="str">
            <v>FLC</v>
          </cell>
          <cell r="D14">
            <v>20</v>
          </cell>
          <cell r="E14">
            <v>20</v>
          </cell>
        </row>
        <row r="15">
          <cell r="A15" t="str">
            <v>Antony Jennetti (Tony)</v>
          </cell>
          <cell r="B15" t="str">
            <v>KF6FO</v>
          </cell>
          <cell r="C15" t="str">
            <v>FO</v>
          </cell>
          <cell r="D15">
            <v>20</v>
          </cell>
          <cell r="E15">
            <v>20</v>
          </cell>
        </row>
        <row r="16">
          <cell r="A16" t="str">
            <v>Friday Ululani</v>
          </cell>
          <cell r="B16" t="str">
            <v>W6FRI</v>
          </cell>
          <cell r="C16" t="str">
            <v>FRI</v>
          </cell>
          <cell r="D16">
            <v>20</v>
          </cell>
          <cell r="E16">
            <v>20</v>
          </cell>
        </row>
        <row r="17">
          <cell r="D17">
            <v>20</v>
          </cell>
        </row>
        <row r="18">
          <cell r="A18" t="str">
            <v>Jim Falls</v>
          </cell>
          <cell r="B18" t="str">
            <v>K6FWT</v>
          </cell>
          <cell r="C18" t="str">
            <v>FWT</v>
          </cell>
          <cell r="D18">
            <v>20</v>
          </cell>
          <cell r="E18">
            <v>20</v>
          </cell>
        </row>
        <row r="19">
          <cell r="D19">
            <v>20</v>
          </cell>
        </row>
        <row r="20">
          <cell r="A20" t="str">
            <v>Don Campbell</v>
          </cell>
          <cell r="B20" t="str">
            <v>KE6HEC</v>
          </cell>
          <cell r="C20" t="str">
            <v>HEC</v>
          </cell>
          <cell r="D20">
            <v>12.5</v>
          </cell>
          <cell r="E20">
            <v>12.5</v>
          </cell>
        </row>
        <row r="21">
          <cell r="D21">
            <v>20</v>
          </cell>
        </row>
        <row r="22">
          <cell r="A22" t="str">
            <v>Andrew Wallace</v>
          </cell>
          <cell r="B22" t="str">
            <v>KO6HTT</v>
          </cell>
          <cell r="C22" t="str">
            <v>HTT</v>
          </cell>
          <cell r="D22">
            <v>20</v>
          </cell>
          <cell r="E22">
            <v>20</v>
          </cell>
        </row>
        <row r="23">
          <cell r="A23" t="str">
            <v>Dick Johnson</v>
          </cell>
          <cell r="B23" t="str">
            <v>KA6HUM</v>
          </cell>
          <cell r="C23" t="str">
            <v>HUM</v>
          </cell>
          <cell r="D23">
            <v>20</v>
          </cell>
          <cell r="E23">
            <v>20</v>
          </cell>
        </row>
        <row r="24">
          <cell r="A24" t="str">
            <v>Marci Campbell</v>
          </cell>
          <cell r="B24" t="str">
            <v>KE6IAU</v>
          </cell>
          <cell r="C24" t="str">
            <v>IAU</v>
          </cell>
          <cell r="D24">
            <v>12.5</v>
          </cell>
          <cell r="E24">
            <v>12.5</v>
          </cell>
        </row>
        <row r="25">
          <cell r="A25" t="str">
            <v>Peter Esko</v>
          </cell>
          <cell r="B25" t="str">
            <v>W6IES</v>
          </cell>
          <cell r="C25" t="str">
            <v>IES</v>
          </cell>
          <cell r="D25">
            <v>20</v>
          </cell>
          <cell r="E25">
            <v>20</v>
          </cell>
        </row>
        <row r="26">
          <cell r="A26" t="str">
            <v>Gordon Inkeles</v>
          </cell>
          <cell r="B26" t="str">
            <v>N6IJB</v>
          </cell>
          <cell r="C26" t="str">
            <v>IJB</v>
          </cell>
          <cell r="E26">
            <v>20</v>
          </cell>
        </row>
        <row r="27">
          <cell r="D27">
            <v>20</v>
          </cell>
        </row>
        <row r="28">
          <cell r="A28" t="str">
            <v>Robert Sataua</v>
          </cell>
          <cell r="B28" t="str">
            <v>KO6IRJ</v>
          </cell>
          <cell r="C28" t="str">
            <v>IRJ</v>
          </cell>
          <cell r="D28">
            <v>20</v>
          </cell>
          <cell r="E28">
            <v>20</v>
          </cell>
        </row>
        <row r="29">
          <cell r="D29">
            <v>20</v>
          </cell>
        </row>
        <row r="30">
          <cell r="A30" t="str">
            <v>Ian Booze</v>
          </cell>
          <cell r="B30" t="str">
            <v>K6ITB</v>
          </cell>
          <cell r="C30" t="str">
            <v>ITB</v>
          </cell>
          <cell r="E30">
            <v>20</v>
          </cell>
        </row>
        <row r="31">
          <cell r="A31" t="str">
            <v>Wyatt Ledbetter</v>
          </cell>
          <cell r="B31" t="str">
            <v>KG6JAY</v>
          </cell>
          <cell r="C31" t="str">
            <v>JAY</v>
          </cell>
          <cell r="D31">
            <v>33.33</v>
          </cell>
          <cell r="E31">
            <v>12.5</v>
          </cell>
        </row>
        <row r="32">
          <cell r="A32" t="str">
            <v>Rod Ledbetter</v>
          </cell>
          <cell r="B32" t="str">
            <v>KG6JAZ</v>
          </cell>
          <cell r="C32" t="str">
            <v>JAZ</v>
          </cell>
          <cell r="D32">
            <v>33.340000000000003</v>
          </cell>
          <cell r="E32">
            <v>12.5</v>
          </cell>
        </row>
        <row r="33">
          <cell r="A33" t="str">
            <v>Conner Callison</v>
          </cell>
          <cell r="B33" t="str">
            <v>KO6JBB</v>
          </cell>
          <cell r="C33" t="str">
            <v>JBB</v>
          </cell>
          <cell r="E33">
            <v>20</v>
          </cell>
        </row>
        <row r="34">
          <cell r="A34" t="str">
            <v>Katrina Martin</v>
          </cell>
          <cell r="B34" t="str">
            <v>KO6JNG</v>
          </cell>
          <cell r="C34" t="str">
            <v>JNG</v>
          </cell>
          <cell r="D34">
            <v>20</v>
          </cell>
        </row>
        <row r="35">
          <cell r="A35" t="str">
            <v>Jacob Partida</v>
          </cell>
          <cell r="B35" t="str">
            <v>KO6JNQ</v>
          </cell>
          <cell r="C35" t="str">
            <v>JNQ</v>
          </cell>
          <cell r="D35">
            <v>20</v>
          </cell>
        </row>
        <row r="36">
          <cell r="A36" t="str">
            <v>Linda Nellist</v>
          </cell>
          <cell r="B36" t="str">
            <v>W5JXO</v>
          </cell>
          <cell r="C36" t="str">
            <v>JXO</v>
          </cell>
          <cell r="D36">
            <v>20</v>
          </cell>
          <cell r="E36">
            <v>20</v>
          </cell>
        </row>
        <row r="37">
          <cell r="A37" t="str">
            <v>John Bracklow</v>
          </cell>
          <cell r="B37" t="str">
            <v>KN6KFO</v>
          </cell>
          <cell r="C37" t="str">
            <v>KFO</v>
          </cell>
          <cell r="D37">
            <v>20</v>
          </cell>
          <cell r="E37">
            <v>20</v>
          </cell>
        </row>
        <row r="38">
          <cell r="A38" t="str">
            <v>Del Freret</v>
          </cell>
          <cell r="B38" t="str">
            <v>W6KOZ</v>
          </cell>
          <cell r="C38" t="str">
            <v>KOZ</v>
          </cell>
          <cell r="E38">
            <v>20</v>
          </cell>
        </row>
        <row r="39">
          <cell r="A39" t="str">
            <v>Gail Ledbetter</v>
          </cell>
          <cell r="B39" t="str">
            <v>KG6LHI</v>
          </cell>
          <cell r="C39" t="str">
            <v>LHI</v>
          </cell>
          <cell r="D39">
            <v>33.33</v>
          </cell>
          <cell r="E39">
            <v>12.5</v>
          </cell>
        </row>
        <row r="40">
          <cell r="A40" t="str">
            <v>Antony Wiese</v>
          </cell>
          <cell r="B40" t="str">
            <v>KG6LHW</v>
          </cell>
          <cell r="C40" t="str">
            <v>LHW</v>
          </cell>
          <cell r="E40">
            <v>12.5</v>
          </cell>
        </row>
        <row r="41">
          <cell r="D41">
            <v>20</v>
          </cell>
        </row>
        <row r="42">
          <cell r="D42">
            <v>20</v>
          </cell>
        </row>
        <row r="43">
          <cell r="A43" t="str">
            <v>Esther Kilian</v>
          </cell>
          <cell r="B43" t="str">
            <v>N6MGE</v>
          </cell>
          <cell r="C43" t="str">
            <v>MGE</v>
          </cell>
          <cell r="D43">
            <v>12.5</v>
          </cell>
          <cell r="E43">
            <v>12.5</v>
          </cell>
        </row>
        <row r="44">
          <cell r="A44" t="str">
            <v>Kathleen Rose Hughes</v>
          </cell>
          <cell r="B44" t="str">
            <v>KN6MFK</v>
          </cell>
          <cell r="C44" t="str">
            <v>MFK</v>
          </cell>
          <cell r="E44">
            <v>20</v>
          </cell>
        </row>
        <row r="45">
          <cell r="A45" t="str">
            <v>Lyn Javier</v>
          </cell>
          <cell r="B45" t="str">
            <v>KN6MLN</v>
          </cell>
          <cell r="C45" t="str">
            <v>MLN</v>
          </cell>
          <cell r="D45">
            <v>20</v>
          </cell>
        </row>
        <row r="46">
          <cell r="D46">
            <v>20</v>
          </cell>
        </row>
        <row r="47">
          <cell r="D47">
            <v>20</v>
          </cell>
        </row>
        <row r="48">
          <cell r="A48" t="str">
            <v>Steve Isherwood</v>
          </cell>
          <cell r="B48" t="str">
            <v>KK6MPV</v>
          </cell>
          <cell r="C48" t="str">
            <v>MPV</v>
          </cell>
          <cell r="D48">
            <v>12.5</v>
          </cell>
          <cell r="E48">
            <v>12.5</v>
          </cell>
        </row>
        <row r="49">
          <cell r="A49" t="str">
            <v>Don Nelson</v>
          </cell>
          <cell r="B49" t="str">
            <v>WA6NBG</v>
          </cell>
          <cell r="C49" t="str">
            <v>NBG</v>
          </cell>
          <cell r="D49">
            <v>20</v>
          </cell>
          <cell r="E49">
            <v>20</v>
          </cell>
        </row>
        <row r="50">
          <cell r="A50" t="str">
            <v>Sam Sanders</v>
          </cell>
          <cell r="B50" t="str">
            <v>KI6NIE</v>
          </cell>
          <cell r="C50" t="str">
            <v>NIE</v>
          </cell>
          <cell r="D50">
            <v>20</v>
          </cell>
          <cell r="E50">
            <v>20</v>
          </cell>
        </row>
        <row r="51">
          <cell r="A51" t="str">
            <v>Howard Lang</v>
          </cell>
          <cell r="B51" t="str">
            <v>KB6NN</v>
          </cell>
          <cell r="C51" t="str">
            <v>NN</v>
          </cell>
          <cell r="D51">
            <v>20</v>
          </cell>
          <cell r="E51">
            <v>20</v>
          </cell>
        </row>
        <row r="52">
          <cell r="A52" t="str">
            <v>Randy Terra</v>
          </cell>
          <cell r="B52" t="str">
            <v>KN6NSK</v>
          </cell>
          <cell r="C52" t="str">
            <v>NSK</v>
          </cell>
          <cell r="D52">
            <v>20</v>
          </cell>
          <cell r="E52">
            <v>20</v>
          </cell>
        </row>
        <row r="53">
          <cell r="A53" t="str">
            <v>Ed Greenwood</v>
          </cell>
          <cell r="B53" t="str">
            <v>KD6NU</v>
          </cell>
          <cell r="C53" t="str">
            <v>NU</v>
          </cell>
          <cell r="D53">
            <v>12.5</v>
          </cell>
          <cell r="E53">
            <v>12.5</v>
          </cell>
        </row>
        <row r="54">
          <cell r="A54" t="str">
            <v>Sarah Reid</v>
          </cell>
          <cell r="B54" t="str">
            <v>KE6ONO</v>
          </cell>
          <cell r="C54" t="str">
            <v>ONO</v>
          </cell>
          <cell r="E54">
            <v>20</v>
          </cell>
        </row>
        <row r="55">
          <cell r="A55" t="str">
            <v>Greg Waters</v>
          </cell>
          <cell r="B55" t="str">
            <v>KJ6OUI</v>
          </cell>
          <cell r="C55" t="str">
            <v>OUI</v>
          </cell>
          <cell r="D55">
            <v>20</v>
          </cell>
          <cell r="E55">
            <v>20</v>
          </cell>
        </row>
        <row r="57">
          <cell r="A57" t="str">
            <v>Gene Bass</v>
          </cell>
          <cell r="B57" t="str">
            <v>K6PCS</v>
          </cell>
          <cell r="C57" t="str">
            <v>PCS</v>
          </cell>
          <cell r="D57">
            <v>20</v>
          </cell>
          <cell r="E57">
            <v>25</v>
          </cell>
        </row>
        <row r="58">
          <cell r="A58" t="str">
            <v>Michael Calkins (Mike)</v>
          </cell>
          <cell r="B58" t="str">
            <v>KJ6PEP</v>
          </cell>
          <cell r="C58" t="str">
            <v>PEP</v>
          </cell>
          <cell r="D58">
            <v>20</v>
          </cell>
          <cell r="E58">
            <v>20</v>
          </cell>
        </row>
        <row r="59">
          <cell r="A59" t="str">
            <v>Starr Kilian</v>
          </cell>
          <cell r="B59" t="str">
            <v>W6PQ</v>
          </cell>
          <cell r="C59" t="str">
            <v>PQ</v>
          </cell>
          <cell r="D59">
            <v>12.5</v>
          </cell>
          <cell r="E59">
            <v>12.5</v>
          </cell>
        </row>
        <row r="60">
          <cell r="A60" t="str">
            <v>Rita Carole</v>
          </cell>
          <cell r="B60" t="str">
            <v>KN6QHF</v>
          </cell>
          <cell r="C60" t="str">
            <v>QHF</v>
          </cell>
          <cell r="E60">
            <v>12.5</v>
          </cell>
        </row>
        <row r="61">
          <cell r="A61" t="str">
            <v>Bob Rocha</v>
          </cell>
          <cell r="B61" t="str">
            <v>WB6QPG</v>
          </cell>
          <cell r="C61" t="str">
            <v>QPG</v>
          </cell>
          <cell r="D61">
            <v>20</v>
          </cell>
          <cell r="E61">
            <v>20</v>
          </cell>
        </row>
        <row r="63">
          <cell r="A63" t="str">
            <v>Richard Kern</v>
          </cell>
          <cell r="B63" t="str">
            <v>KN6RK</v>
          </cell>
          <cell r="C63" t="str">
            <v>RK</v>
          </cell>
          <cell r="D63">
            <v>12.5</v>
          </cell>
          <cell r="E63">
            <v>12.5</v>
          </cell>
        </row>
        <row r="64">
          <cell r="A64" t="str">
            <v>John Maxwell</v>
          </cell>
          <cell r="B64" t="str">
            <v>KN6RKM</v>
          </cell>
          <cell r="C64" t="str">
            <v>RKM</v>
          </cell>
          <cell r="D64">
            <v>20</v>
          </cell>
          <cell r="E64">
            <v>20</v>
          </cell>
        </row>
        <row r="65">
          <cell r="A65" t="str">
            <v>David Carr</v>
          </cell>
          <cell r="B65" t="str">
            <v>WZ6S</v>
          </cell>
          <cell r="C65" t="str">
            <v>S</v>
          </cell>
          <cell r="E65">
            <v>20</v>
          </cell>
        </row>
        <row r="66">
          <cell r="A66" t="str">
            <v>Paul Gregson</v>
          </cell>
          <cell r="B66" t="str">
            <v>KN6SAL</v>
          </cell>
          <cell r="C66" t="str">
            <v>SAL</v>
          </cell>
          <cell r="D66">
            <v>20</v>
          </cell>
          <cell r="E66">
            <v>20</v>
          </cell>
        </row>
        <row r="67">
          <cell r="A67" t="str">
            <v>Jaye Inabnit</v>
          </cell>
          <cell r="B67" t="str">
            <v>KE6SLS</v>
          </cell>
          <cell r="C67" t="str">
            <v>SLS</v>
          </cell>
          <cell r="D67">
            <v>20</v>
          </cell>
          <cell r="E67">
            <v>20</v>
          </cell>
        </row>
        <row r="69">
          <cell r="D69">
            <v>20</v>
          </cell>
        </row>
        <row r="70">
          <cell r="A70" t="str">
            <v>Ben Adams</v>
          </cell>
          <cell r="B70" t="str">
            <v>KK6SYJ</v>
          </cell>
          <cell r="C70" t="str">
            <v>SYJ</v>
          </cell>
          <cell r="D70">
            <v>20</v>
          </cell>
        </row>
        <row r="71">
          <cell r="A71" t="str">
            <v>Richard Freitas (Rich)</v>
          </cell>
          <cell r="B71" t="str">
            <v>KF6SZA</v>
          </cell>
          <cell r="C71" t="str">
            <v>SZA</v>
          </cell>
          <cell r="D71">
            <v>20</v>
          </cell>
          <cell r="E71">
            <v>20</v>
          </cell>
        </row>
        <row r="72">
          <cell r="D72">
            <v>20</v>
          </cell>
        </row>
        <row r="73">
          <cell r="A73" t="str">
            <v>John Schmidt</v>
          </cell>
          <cell r="B73" t="str">
            <v>KN6TNX</v>
          </cell>
          <cell r="C73" t="str">
            <v>TNX</v>
          </cell>
          <cell r="D73">
            <v>20</v>
          </cell>
          <cell r="E73">
            <v>25</v>
          </cell>
        </row>
        <row r="74">
          <cell r="D74">
            <v>25</v>
          </cell>
        </row>
        <row r="75">
          <cell r="D75">
            <v>20</v>
          </cell>
        </row>
        <row r="76">
          <cell r="A76" t="str">
            <v>Dave Erickson</v>
          </cell>
          <cell r="B76" t="str">
            <v>K6WCE</v>
          </cell>
          <cell r="C76" t="str">
            <v>WCE</v>
          </cell>
          <cell r="D76">
            <v>20</v>
          </cell>
          <cell r="E76">
            <v>20</v>
          </cell>
        </row>
        <row r="77">
          <cell r="A77" t="str">
            <v>Brian Davis</v>
          </cell>
          <cell r="B77" t="str">
            <v>KN6WKE</v>
          </cell>
          <cell r="C77" t="str">
            <v>WKE</v>
          </cell>
          <cell r="D77">
            <v>20</v>
          </cell>
          <cell r="E77">
            <v>20</v>
          </cell>
        </row>
        <row r="78">
          <cell r="A78" t="str">
            <v>Scott Berry</v>
          </cell>
          <cell r="B78" t="str">
            <v>KE6WLI</v>
          </cell>
          <cell r="C78" t="str">
            <v>WLI</v>
          </cell>
          <cell r="D78">
            <v>20</v>
          </cell>
          <cell r="E78">
            <v>20</v>
          </cell>
        </row>
        <row r="79">
          <cell r="A79" t="str">
            <v>Steve Blas</v>
          </cell>
          <cell r="B79" t="str">
            <v>AJ6XT</v>
          </cell>
          <cell r="C79" t="str">
            <v>XT</v>
          </cell>
          <cell r="E79">
            <v>12.5</v>
          </cell>
        </row>
        <row r="80">
          <cell r="A80" t="str">
            <v>Joyce Isherwood</v>
          </cell>
          <cell r="B80" t="str">
            <v>KJ0YCE</v>
          </cell>
          <cell r="C80" t="str">
            <v>YCE</v>
          </cell>
          <cell r="D80">
            <v>12.5</v>
          </cell>
          <cell r="E80">
            <v>12.5</v>
          </cell>
        </row>
        <row r="81">
          <cell r="A81" t="str">
            <v>Valerie Gizinski</v>
          </cell>
          <cell r="B81" t="str">
            <v>KM6YDX</v>
          </cell>
          <cell r="C81" t="str">
            <v>YDX</v>
          </cell>
          <cell r="E81">
            <v>20</v>
          </cell>
        </row>
        <row r="82">
          <cell r="A82" t="str">
            <v>Aleda Wiese</v>
          </cell>
          <cell r="B82" t="str">
            <v>KK6YJB</v>
          </cell>
          <cell r="C82" t="str">
            <v>YJB</v>
          </cell>
          <cell r="E82">
            <v>12.5</v>
          </cell>
        </row>
        <row r="83">
          <cell r="A83" t="str">
            <v>Yvonne Kern</v>
          </cell>
          <cell r="B83" t="str">
            <v>KN6YVE</v>
          </cell>
          <cell r="C83" t="str">
            <v>YVE</v>
          </cell>
          <cell r="D83">
            <v>12.5</v>
          </cell>
          <cell r="E83">
            <v>12.5</v>
          </cell>
        </row>
        <row r="84">
          <cell r="A84" t="str">
            <v>Dennis Doty</v>
          </cell>
          <cell r="B84" t="str">
            <v>KK6ZSF</v>
          </cell>
          <cell r="C84" t="str">
            <v>ZSF</v>
          </cell>
          <cell r="D84">
            <v>20</v>
          </cell>
          <cell r="E84">
            <v>20</v>
          </cell>
        </row>
        <row r="85">
          <cell r="A85" t="str">
            <v>Emily Mazzone</v>
          </cell>
          <cell r="B85" t="str">
            <v>KN6ZWG</v>
          </cell>
          <cell r="C85" t="str">
            <v>ZWG</v>
          </cell>
          <cell r="D85">
            <v>25</v>
          </cell>
          <cell r="E85">
            <v>20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E90A6-E19D-4EC7-8C54-99A8EFF7C63D}">
  <dimension ref="A1:Z85"/>
  <sheetViews>
    <sheetView tabSelected="1" workbookViewId="0">
      <selection sqref="A1:K85"/>
    </sheetView>
  </sheetViews>
  <sheetFormatPr defaultRowHeight="14.4" x14ac:dyDescent="0.45"/>
  <cols>
    <col min="1" max="1" width="21.29296875" style="2" customWidth="1"/>
    <col min="2" max="2" width="10.05859375" style="2" customWidth="1"/>
    <col min="3" max="3" width="7.8203125" style="2" customWidth="1"/>
    <col min="4" max="4" width="7.87890625" style="2" customWidth="1"/>
    <col min="5" max="5" width="27.41015625" style="2" customWidth="1"/>
    <col min="6" max="9" width="5.64453125" style="2" customWidth="1"/>
    <col min="10" max="10" width="5.234375" style="2" customWidth="1"/>
    <col min="11" max="16384" width="8.9375" style="2"/>
  </cols>
  <sheetData>
    <row r="1" spans="1:26" ht="14.7" thickBot="1" x14ac:dyDescent="0.5">
      <c r="A1" s="1" t="s">
        <v>0</v>
      </c>
    </row>
    <row r="2" spans="1:26" s="4" customFormat="1" ht="14.7" thickBot="1" x14ac:dyDescent="0.5">
      <c r="A2" s="3" t="str">
        <f>'[1]HARC Members Book'!A2</f>
        <v>Member</v>
      </c>
      <c r="B2" s="3" t="str">
        <f>'[1]HARC Members Book'!B2</f>
        <v>Call</v>
      </c>
      <c r="C2" s="3" t="s">
        <v>1</v>
      </c>
      <c r="D2" s="3" t="str">
        <f>'[1]HARC Members Book'!E2</f>
        <v>2025 Pd</v>
      </c>
      <c r="E2" s="3"/>
      <c r="F2" s="3"/>
      <c r="G2" s="3"/>
      <c r="H2" s="3"/>
      <c r="I2" s="3"/>
      <c r="J2" s="3"/>
      <c r="K2" s="3" t="str">
        <f>'[1]HARC Members Book'!C2</f>
        <v>suf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45">
      <c r="A3" s="5" t="str">
        <f>'[1]HARC Members Book'!A3</f>
        <v>Dean Moore (Tyson)</v>
      </c>
      <c r="B3" s="5" t="str">
        <f>'[1]HARC Members Book'!B3</f>
        <v>KF6AAL</v>
      </c>
      <c r="C3" s="5">
        <f>'[1]HARC Members Book'!D3</f>
        <v>20</v>
      </c>
      <c r="D3" s="5">
        <f>'[1]HARC Members Book'!E3</f>
        <v>20</v>
      </c>
      <c r="E3" s="5"/>
      <c r="F3" s="5"/>
      <c r="G3" s="5"/>
      <c r="H3" s="5"/>
      <c r="I3" s="5"/>
      <c r="J3" s="5"/>
      <c r="K3" s="5" t="str">
        <f>'[1]HARC Members Book'!C3</f>
        <v>AAL</v>
      </c>
    </row>
    <row r="4" spans="1:26" x14ac:dyDescent="0.45">
      <c r="A4" s="5" t="str">
        <f>'[1]HARC Members Book'!A4</f>
        <v>Glen Liscom</v>
      </c>
      <c r="B4" s="5" t="str">
        <f>'[1]HARC Members Book'!B4</f>
        <v>KQ6AB</v>
      </c>
      <c r="C4" s="5">
        <f>'[1]HARC Members Book'!D4</f>
        <v>20</v>
      </c>
      <c r="D4" s="5">
        <f>'[1]HARC Members Book'!E4</f>
        <v>20</v>
      </c>
      <c r="E4" s="5"/>
      <c r="F4" s="5"/>
      <c r="G4" s="5"/>
      <c r="H4" s="5"/>
      <c r="I4" s="5"/>
      <c r="J4" s="5"/>
      <c r="K4" s="5" t="str">
        <f>'[1]HARC Members Book'!C4</f>
        <v>AB</v>
      </c>
    </row>
    <row r="5" spans="1:26" x14ac:dyDescent="0.45">
      <c r="A5" s="5" t="str">
        <f>'[1]HARC Members Book'!A5</f>
        <v>David Boyd</v>
      </c>
      <c r="B5" s="5" t="str">
        <f>'[1]HARC Members Book'!B5</f>
        <v>KN6CEH</v>
      </c>
      <c r="C5" s="5">
        <f>'[1]HARC Members Book'!D5</f>
        <v>20</v>
      </c>
      <c r="D5" s="5">
        <f>'[1]HARC Members Book'!E5</f>
        <v>20</v>
      </c>
      <c r="E5" s="5"/>
      <c r="F5" s="5"/>
      <c r="G5" s="5"/>
      <c r="H5" s="5"/>
      <c r="I5" s="5"/>
      <c r="J5" s="5"/>
      <c r="K5" s="5" t="str">
        <f>'[1]HARC Members Book'!C5</f>
        <v>CEH</v>
      </c>
    </row>
    <row r="6" spans="1:26" x14ac:dyDescent="0.45">
      <c r="A6" s="5" t="str">
        <f>'[1]HARC Members Book'!A6</f>
        <v>Matthew Renner</v>
      </c>
      <c r="B6" s="5" t="str">
        <f>'[1]HARC Members Book'!B6</f>
        <v>KN6CEI</v>
      </c>
      <c r="C6" s="5">
        <f>'[1]HARC Members Book'!D6</f>
        <v>20</v>
      </c>
      <c r="D6" s="5">
        <f>'[1]HARC Members Book'!E6</f>
        <v>20</v>
      </c>
      <c r="E6" s="5"/>
      <c r="F6" s="5"/>
      <c r="G6" s="5"/>
      <c r="H6" s="5"/>
      <c r="I6" s="5"/>
      <c r="J6" s="5"/>
      <c r="K6" s="5" t="str">
        <f>'[1]HARC Members Book'!C6</f>
        <v>CEI</v>
      </c>
    </row>
    <row r="7" spans="1:26" x14ac:dyDescent="0.45">
      <c r="A7" s="5" t="str">
        <f>'[1]HARC Members Book'!A7</f>
        <v>Cliff VanCott</v>
      </c>
      <c r="B7" s="5" t="str">
        <f>'[1]HARC Members Book'!B7</f>
        <v>KN6CEJ</v>
      </c>
      <c r="C7" s="5">
        <f>'[1]HARC Members Book'!D7</f>
        <v>20</v>
      </c>
      <c r="D7" s="5">
        <f>'[1]HARC Members Book'!E7</f>
        <v>20</v>
      </c>
      <c r="E7" s="5"/>
      <c r="F7" s="5"/>
      <c r="G7" s="5"/>
      <c r="H7" s="5"/>
      <c r="I7" s="5"/>
      <c r="J7" s="5"/>
      <c r="K7" s="5" t="str">
        <f>'[1]HARC Members Book'!C7</f>
        <v>CEJ</v>
      </c>
    </row>
    <row r="8" spans="1:26" x14ac:dyDescent="0.45">
      <c r="A8" s="5" t="str">
        <f>'[1]HARC Members Book'!A8</f>
        <v>Mary Greenwood</v>
      </c>
      <c r="B8" s="5" t="str">
        <f>'[1]HARC Members Book'!B8</f>
        <v>KN6CEK</v>
      </c>
      <c r="C8" s="5">
        <f>'[1]HARC Members Book'!D8</f>
        <v>12.5</v>
      </c>
      <c r="D8" s="5">
        <f>'[1]HARC Members Book'!E8</f>
        <v>12.5</v>
      </c>
      <c r="E8" s="5" t="s">
        <v>2</v>
      </c>
      <c r="F8" s="5"/>
      <c r="G8" s="5"/>
      <c r="H8" s="5"/>
      <c r="I8" s="5"/>
      <c r="J8" s="5"/>
      <c r="K8" s="5" t="str">
        <f>'[1]HARC Members Book'!C8</f>
        <v>CEK</v>
      </c>
    </row>
    <row r="9" spans="1:26" x14ac:dyDescent="0.45">
      <c r="A9" s="5" t="str">
        <f>'[1]HARC Members Book'!A9</f>
        <v>Michael  Welch</v>
      </c>
      <c r="B9" s="5" t="str">
        <f>'[1]HARC Members Book'!B9</f>
        <v>AI6EM</v>
      </c>
      <c r="C9" s="5">
        <f>'[1]HARC Members Book'!D9</f>
        <v>25</v>
      </c>
      <c r="D9" s="5">
        <f>'[1]HARC Members Book'!E9</f>
        <v>25</v>
      </c>
      <c r="E9" s="5"/>
      <c r="F9" s="5"/>
      <c r="G9" s="5"/>
      <c r="H9" s="5"/>
      <c r="I9" s="5"/>
      <c r="J9" s="5"/>
      <c r="K9" s="5" t="str">
        <f>'[1]HARC Members Book'!C9</f>
        <v>EM</v>
      </c>
    </row>
    <row r="10" spans="1:26" x14ac:dyDescent="0.45">
      <c r="A10" s="5" t="str">
        <f>'[1]HARC Members Book'!A10</f>
        <v>Clayton Ball</v>
      </c>
      <c r="B10" s="5" t="str">
        <f>'[1]HARC Members Book'!B10</f>
        <v>KN6EMO</v>
      </c>
      <c r="C10" s="5">
        <f>'[1]HARC Members Book'!D10</f>
        <v>0</v>
      </c>
      <c r="D10" s="5">
        <f>'[1]HARC Members Book'!E10</f>
        <v>20</v>
      </c>
      <c r="E10" s="5"/>
      <c r="F10" s="5"/>
      <c r="G10" s="5"/>
      <c r="H10" s="5"/>
      <c r="I10" s="5"/>
      <c r="J10" s="5"/>
      <c r="K10" s="5" t="str">
        <f>'[1]HARC Members Book'!C10</f>
        <v>EMO</v>
      </c>
    </row>
    <row r="11" spans="1:26" x14ac:dyDescent="0.45">
      <c r="A11" s="5" t="str">
        <f>'[1]HARC Members Book'!A11</f>
        <v>Paul Gustafson (Rus)</v>
      </c>
      <c r="B11" s="5" t="str">
        <f>'[1]HARC Members Book'!B11</f>
        <v>NQ6F</v>
      </c>
      <c r="C11" s="5">
        <f>'[1]HARC Members Book'!D11</f>
        <v>20</v>
      </c>
      <c r="D11" s="5">
        <f>'[1]HARC Members Book'!E11</f>
        <v>20</v>
      </c>
      <c r="E11" s="5"/>
      <c r="F11" s="5"/>
      <c r="G11" s="5"/>
      <c r="H11" s="5"/>
      <c r="I11" s="5"/>
      <c r="J11" s="5"/>
      <c r="K11" s="5" t="str">
        <f>'[1]HARC Members Book'!C11</f>
        <v>F</v>
      </c>
    </row>
    <row r="12" spans="1:26" x14ac:dyDescent="0.45">
      <c r="A12" s="5" t="str">
        <f>'[1]HARC Members Book'!A12</f>
        <v>George Durfee</v>
      </c>
      <c r="B12" s="5" t="str">
        <f>'[1]HARC Members Book'!B12</f>
        <v>WR6F</v>
      </c>
      <c r="C12" s="5">
        <f>'[1]HARC Members Book'!D12</f>
        <v>0</v>
      </c>
      <c r="D12" s="5">
        <f>'[1]HARC Members Book'!E12</f>
        <v>20</v>
      </c>
      <c r="E12" s="5"/>
      <c r="F12" s="5"/>
      <c r="G12" s="5"/>
      <c r="H12" s="5"/>
      <c r="I12" s="5"/>
      <c r="J12" s="5"/>
      <c r="K12" s="5" t="str">
        <f>'[1]HARC Members Book'!C12</f>
        <v>F</v>
      </c>
    </row>
    <row r="13" spans="1:26" x14ac:dyDescent="0.45">
      <c r="A13" s="5" t="str">
        <f>'[1]HARC Members Book'!A13</f>
        <v>Frank Bacik</v>
      </c>
      <c r="B13" s="5" t="str">
        <f>'[1]HARC Members Book'!B13</f>
        <v>KN6FGU</v>
      </c>
      <c r="C13" s="5">
        <f>'[1]HARC Members Book'!D13</f>
        <v>20</v>
      </c>
      <c r="D13" s="5">
        <f>'[1]HARC Members Book'!E13</f>
        <v>20</v>
      </c>
      <c r="E13" s="5"/>
      <c r="F13" s="5"/>
      <c r="G13" s="5"/>
      <c r="H13" s="5"/>
      <c r="I13" s="5"/>
      <c r="J13" s="5"/>
      <c r="K13" s="5" t="str">
        <f>'[1]HARC Members Book'!C13</f>
        <v>FGU</v>
      </c>
    </row>
    <row r="14" spans="1:26" x14ac:dyDescent="0.45">
      <c r="A14" s="5" t="str">
        <f>'[1]HARC Members Book'!A14</f>
        <v>Steven Jacobs (Steve)</v>
      </c>
      <c r="B14" s="5" t="str">
        <f>'[1]HARC Members Book'!B14</f>
        <v>KF6FLC</v>
      </c>
      <c r="C14" s="5">
        <f>'[1]HARC Members Book'!D14</f>
        <v>20</v>
      </c>
      <c r="D14" s="5">
        <f>'[1]HARC Members Book'!E14</f>
        <v>20</v>
      </c>
      <c r="E14" s="5"/>
      <c r="F14" s="5"/>
      <c r="G14" s="5"/>
      <c r="H14" s="5"/>
      <c r="I14" s="5"/>
      <c r="J14" s="5"/>
      <c r="K14" s="5" t="str">
        <f>'[1]HARC Members Book'!C14</f>
        <v>FLC</v>
      </c>
    </row>
    <row r="15" spans="1:26" x14ac:dyDescent="0.45">
      <c r="A15" s="5" t="str">
        <f>'[1]HARC Members Book'!A15</f>
        <v>Antony Jennetti (Tony)</v>
      </c>
      <c r="B15" s="5" t="str">
        <f>'[1]HARC Members Book'!B15</f>
        <v>KF6FO</v>
      </c>
      <c r="C15" s="5">
        <f>'[1]HARC Members Book'!D15</f>
        <v>20</v>
      </c>
      <c r="D15" s="5">
        <f>'[1]HARC Members Book'!E15</f>
        <v>20</v>
      </c>
      <c r="E15" s="5"/>
      <c r="F15" s="5"/>
      <c r="G15" s="5"/>
      <c r="H15" s="5"/>
      <c r="I15" s="5"/>
      <c r="J15" s="5"/>
      <c r="K15" s="5" t="str">
        <f>'[1]HARC Members Book'!C15</f>
        <v>FO</v>
      </c>
    </row>
    <row r="16" spans="1:26" x14ac:dyDescent="0.45">
      <c r="A16" s="5" t="str">
        <f>'[1]HARC Members Book'!A16</f>
        <v>Friday Ululani</v>
      </c>
      <c r="B16" s="5" t="str">
        <f>'[1]HARC Members Book'!B16</f>
        <v>W6FRI</v>
      </c>
      <c r="C16" s="5">
        <f>'[1]HARC Members Book'!D16</f>
        <v>20</v>
      </c>
      <c r="D16" s="5">
        <f>'[1]HARC Members Book'!E16</f>
        <v>20</v>
      </c>
      <c r="E16" s="5"/>
      <c r="F16" s="5"/>
      <c r="G16" s="5"/>
      <c r="H16" s="5"/>
      <c r="I16" s="5"/>
      <c r="J16" s="5"/>
      <c r="K16" s="5" t="str">
        <f>'[1]HARC Members Book'!C16</f>
        <v>FRI</v>
      </c>
    </row>
    <row r="17" spans="1:11" x14ac:dyDescent="0.45">
      <c r="A17" s="5" t="s">
        <v>3</v>
      </c>
      <c r="B17" s="5" t="s">
        <v>4</v>
      </c>
      <c r="C17" s="5">
        <f>'[1]HARC Members Book'!D17</f>
        <v>20</v>
      </c>
      <c r="D17" s="5"/>
      <c r="E17" s="5"/>
      <c r="F17" s="5"/>
      <c r="G17" s="5"/>
      <c r="H17" s="5"/>
      <c r="I17" s="5"/>
      <c r="J17" s="5"/>
      <c r="K17" s="5" t="s">
        <v>5</v>
      </c>
    </row>
    <row r="18" spans="1:11" x14ac:dyDescent="0.45">
      <c r="A18" s="5" t="str">
        <f>'[1]HARC Members Book'!A18</f>
        <v>Jim Falls</v>
      </c>
      <c r="B18" s="5" t="str">
        <f>'[1]HARC Members Book'!B18</f>
        <v>K6FWT</v>
      </c>
      <c r="C18" s="5">
        <f>'[1]HARC Members Book'!D18</f>
        <v>20</v>
      </c>
      <c r="D18" s="5">
        <f>'[1]HARC Members Book'!E18</f>
        <v>20</v>
      </c>
      <c r="E18" s="5"/>
      <c r="F18" s="5"/>
      <c r="G18" s="5"/>
      <c r="H18" s="5"/>
      <c r="I18" s="5"/>
      <c r="J18" s="5"/>
      <c r="K18" s="5" t="str">
        <f>'[1]HARC Members Book'!C18</f>
        <v>FWT</v>
      </c>
    </row>
    <row r="19" spans="1:11" x14ac:dyDescent="0.45">
      <c r="A19" s="5" t="s">
        <v>6</v>
      </c>
      <c r="B19" s="5" t="s">
        <v>7</v>
      </c>
      <c r="C19" s="5">
        <f>'[1]HARC Members Book'!D19</f>
        <v>20</v>
      </c>
      <c r="D19" s="5"/>
      <c r="E19" s="5"/>
      <c r="F19" s="5"/>
      <c r="G19" s="5"/>
      <c r="H19" s="5"/>
      <c r="I19" s="5"/>
      <c r="J19" s="5"/>
      <c r="K19" s="5" t="s">
        <v>8</v>
      </c>
    </row>
    <row r="20" spans="1:11" x14ac:dyDescent="0.45">
      <c r="A20" s="5" t="str">
        <f>'[1]HARC Members Book'!A20</f>
        <v>Don Campbell</v>
      </c>
      <c r="B20" s="5" t="str">
        <f>'[1]HARC Members Book'!B20</f>
        <v>KE6HEC</v>
      </c>
      <c r="C20" s="5">
        <f>'[1]HARC Members Book'!D20</f>
        <v>12.5</v>
      </c>
      <c r="D20" s="5">
        <f>'[1]HARC Members Book'!E20</f>
        <v>12.5</v>
      </c>
      <c r="E20" s="5" t="s">
        <v>9</v>
      </c>
      <c r="F20" s="5"/>
      <c r="G20" s="5"/>
      <c r="H20" s="5"/>
      <c r="I20" s="5"/>
      <c r="J20" s="5"/>
      <c r="K20" s="5" t="str">
        <f>'[1]HARC Members Book'!C20</f>
        <v>HEC</v>
      </c>
    </row>
    <row r="21" spans="1:11" x14ac:dyDescent="0.45">
      <c r="A21" s="5" t="s">
        <v>10</v>
      </c>
      <c r="B21" s="5" t="s">
        <v>11</v>
      </c>
      <c r="C21" s="5">
        <f>'[1]HARC Members Book'!D21</f>
        <v>20</v>
      </c>
      <c r="D21" s="5"/>
      <c r="E21" s="5"/>
      <c r="F21" s="5"/>
      <c r="G21" s="5"/>
      <c r="H21" s="5"/>
      <c r="I21" s="5"/>
      <c r="J21" s="5"/>
      <c r="K21" s="5" t="s">
        <v>12</v>
      </c>
    </row>
    <row r="22" spans="1:11" x14ac:dyDescent="0.45">
      <c r="A22" s="5" t="str">
        <f>'[1]HARC Members Book'!A22</f>
        <v>Andrew Wallace</v>
      </c>
      <c r="B22" s="5" t="str">
        <f>'[1]HARC Members Book'!B22</f>
        <v>KO6HTT</v>
      </c>
      <c r="C22" s="5">
        <f>'[1]HARC Members Book'!D22</f>
        <v>20</v>
      </c>
      <c r="D22" s="5">
        <f>'[1]HARC Members Book'!E22</f>
        <v>20</v>
      </c>
      <c r="E22" s="5"/>
      <c r="F22" s="5"/>
      <c r="G22" s="5"/>
      <c r="H22" s="5"/>
      <c r="I22" s="5"/>
      <c r="J22" s="5"/>
      <c r="K22" s="5" t="str">
        <f>'[1]HARC Members Book'!C22</f>
        <v>HTT</v>
      </c>
    </row>
    <row r="23" spans="1:11" x14ac:dyDescent="0.45">
      <c r="A23" s="5" t="str">
        <f>'[1]HARC Members Book'!A23</f>
        <v>Dick Johnson</v>
      </c>
      <c r="B23" s="5" t="str">
        <f>'[1]HARC Members Book'!B23</f>
        <v>KA6HUM</v>
      </c>
      <c r="C23" s="5">
        <f>'[1]HARC Members Book'!D23</f>
        <v>20</v>
      </c>
      <c r="D23" s="5">
        <f>'[1]HARC Members Book'!E23</f>
        <v>20</v>
      </c>
      <c r="E23" s="5"/>
      <c r="F23" s="5"/>
      <c r="G23" s="5"/>
      <c r="H23" s="5"/>
      <c r="I23" s="5"/>
      <c r="J23" s="5"/>
      <c r="K23" s="5" t="str">
        <f>'[1]HARC Members Book'!C23</f>
        <v>HUM</v>
      </c>
    </row>
    <row r="24" spans="1:11" x14ac:dyDescent="0.45">
      <c r="A24" s="5" t="str">
        <f>'[1]HARC Members Book'!A24</f>
        <v>Marci Campbell</v>
      </c>
      <c r="B24" s="5" t="str">
        <f>'[1]HARC Members Book'!B24</f>
        <v>KE6IAU</v>
      </c>
      <c r="C24" s="5">
        <f>'[1]HARC Members Book'!D24</f>
        <v>12.5</v>
      </c>
      <c r="D24" s="5">
        <f>'[1]HARC Members Book'!E24</f>
        <v>12.5</v>
      </c>
      <c r="E24" s="5" t="s">
        <v>13</v>
      </c>
      <c r="F24" s="5"/>
      <c r="G24" s="5"/>
      <c r="H24" s="5"/>
      <c r="I24" s="5"/>
      <c r="J24" s="5"/>
      <c r="K24" s="5" t="str">
        <f>'[1]HARC Members Book'!C24</f>
        <v>IAU</v>
      </c>
    </row>
    <row r="25" spans="1:11" x14ac:dyDescent="0.45">
      <c r="A25" s="5" t="str">
        <f>'[1]HARC Members Book'!A25</f>
        <v>Peter Esko</v>
      </c>
      <c r="B25" s="5" t="str">
        <f>'[1]HARC Members Book'!B25</f>
        <v>W6IES</v>
      </c>
      <c r="C25" s="5">
        <f>'[1]HARC Members Book'!D25</f>
        <v>20</v>
      </c>
      <c r="D25" s="5">
        <f>'[1]HARC Members Book'!E25</f>
        <v>20</v>
      </c>
      <c r="E25" s="5"/>
      <c r="F25" s="5"/>
      <c r="G25" s="5"/>
      <c r="H25" s="5"/>
      <c r="I25" s="5"/>
      <c r="J25" s="5"/>
      <c r="K25" s="5" t="str">
        <f>'[1]HARC Members Book'!C25</f>
        <v>IES</v>
      </c>
    </row>
    <row r="26" spans="1:11" x14ac:dyDescent="0.45">
      <c r="A26" s="5" t="str">
        <f>'[1]HARC Members Book'!A26</f>
        <v>Gordon Inkeles</v>
      </c>
      <c r="B26" s="5" t="str">
        <f>'[1]HARC Members Book'!B26</f>
        <v>N6IJB</v>
      </c>
      <c r="C26" s="5">
        <f>'[1]HARC Members Book'!D26</f>
        <v>0</v>
      </c>
      <c r="D26" s="5">
        <f>'[1]HARC Members Book'!E26</f>
        <v>20</v>
      </c>
      <c r="E26" s="5"/>
      <c r="F26" s="5"/>
      <c r="G26" s="5"/>
      <c r="H26" s="5"/>
      <c r="I26" s="5"/>
      <c r="J26" s="5"/>
      <c r="K26" s="5" t="str">
        <f>'[1]HARC Members Book'!C26</f>
        <v>IJB</v>
      </c>
    </row>
    <row r="27" spans="1:11" x14ac:dyDescent="0.45">
      <c r="A27" s="5" t="s">
        <v>14</v>
      </c>
      <c r="B27" s="5" t="s">
        <v>15</v>
      </c>
      <c r="C27" s="5">
        <f>'[1]HARC Members Book'!D27</f>
        <v>20</v>
      </c>
      <c r="D27" s="5"/>
      <c r="E27" s="5"/>
      <c r="F27" s="5"/>
      <c r="G27" s="5"/>
      <c r="H27" s="5"/>
      <c r="I27" s="5"/>
      <c r="J27" s="5"/>
      <c r="K27" s="5" t="s">
        <v>16</v>
      </c>
    </row>
    <row r="28" spans="1:11" x14ac:dyDescent="0.45">
      <c r="A28" s="5" t="str">
        <f>'[1]HARC Members Book'!A28</f>
        <v>Robert Sataua</v>
      </c>
      <c r="B28" s="5" t="str">
        <f>'[1]HARC Members Book'!B28</f>
        <v>KO6IRJ</v>
      </c>
      <c r="C28" s="5">
        <f>'[1]HARC Members Book'!D28</f>
        <v>20</v>
      </c>
      <c r="D28" s="5">
        <f>'[1]HARC Members Book'!E28</f>
        <v>20</v>
      </c>
      <c r="E28" s="5"/>
      <c r="F28" s="5"/>
      <c r="G28" s="5"/>
      <c r="H28" s="5"/>
      <c r="I28" s="5"/>
      <c r="J28" s="5"/>
      <c r="K28" s="5" t="str">
        <f>'[1]HARC Members Book'!C28</f>
        <v>IRJ</v>
      </c>
    </row>
    <row r="29" spans="1:11" x14ac:dyDescent="0.45">
      <c r="A29" s="5" t="s">
        <v>17</v>
      </c>
      <c r="B29" s="5" t="s">
        <v>18</v>
      </c>
      <c r="C29" s="5">
        <f>'[1]HARC Members Book'!D29</f>
        <v>20</v>
      </c>
      <c r="D29" s="5"/>
      <c r="E29" s="5"/>
      <c r="F29" s="5"/>
      <c r="G29" s="5"/>
      <c r="H29" s="5"/>
      <c r="I29" s="5"/>
      <c r="J29" s="5"/>
      <c r="K29" s="5" t="s">
        <v>19</v>
      </c>
    </row>
    <row r="30" spans="1:11" x14ac:dyDescent="0.45">
      <c r="A30" s="5" t="str">
        <f>'[1]HARC Members Book'!A30</f>
        <v>Ian Booze</v>
      </c>
      <c r="B30" s="5" t="str">
        <f>'[1]HARC Members Book'!B30</f>
        <v>K6ITB</v>
      </c>
      <c r="C30" s="5">
        <f>'[1]HARC Members Book'!D30</f>
        <v>0</v>
      </c>
      <c r="D30" s="5">
        <f>'[1]HARC Members Book'!E30</f>
        <v>20</v>
      </c>
      <c r="E30" s="5"/>
      <c r="F30" s="5"/>
      <c r="G30" s="5"/>
      <c r="H30" s="5"/>
      <c r="I30" s="5"/>
      <c r="J30" s="5"/>
      <c r="K30" s="5" t="str">
        <f>'[1]HARC Members Book'!C30</f>
        <v>ITB</v>
      </c>
    </row>
    <row r="31" spans="1:11" x14ac:dyDescent="0.45">
      <c r="A31" s="5" t="str">
        <f>'[1]HARC Members Book'!A31</f>
        <v>Wyatt Ledbetter</v>
      </c>
      <c r="B31" s="5" t="str">
        <f>'[1]HARC Members Book'!B31</f>
        <v>KG6JAY</v>
      </c>
      <c r="C31" s="5">
        <f>'[1]HARC Members Book'!D31</f>
        <v>33.33</v>
      </c>
      <c r="D31" s="5">
        <f>'[1]HARC Members Book'!E31</f>
        <v>12.5</v>
      </c>
      <c r="E31" s="5"/>
      <c r="F31" s="5"/>
      <c r="G31" s="5"/>
      <c r="H31" s="5"/>
      <c r="I31" s="5"/>
      <c r="J31" s="5"/>
      <c r="K31" s="5" t="str">
        <f>'[1]HARC Members Book'!C31</f>
        <v>JAY</v>
      </c>
    </row>
    <row r="32" spans="1:11" x14ac:dyDescent="0.45">
      <c r="A32" s="5" t="str">
        <f>'[1]HARC Members Book'!A32</f>
        <v>Rod Ledbetter</v>
      </c>
      <c r="B32" s="5" t="str">
        <f>'[1]HARC Members Book'!B32</f>
        <v>KG6JAZ</v>
      </c>
      <c r="C32" s="5">
        <f>'[1]HARC Members Book'!D32</f>
        <v>33.340000000000003</v>
      </c>
      <c r="D32" s="5">
        <f>'[1]HARC Members Book'!E32</f>
        <v>12.5</v>
      </c>
      <c r="E32" s="5" t="s">
        <v>20</v>
      </c>
      <c r="F32" s="5"/>
      <c r="G32" s="5"/>
      <c r="H32" s="5"/>
      <c r="I32" s="5"/>
      <c r="J32" s="5"/>
      <c r="K32" s="5" t="str">
        <f>'[1]HARC Members Book'!C32</f>
        <v>JAZ</v>
      </c>
    </row>
    <row r="33" spans="1:11" x14ac:dyDescent="0.45">
      <c r="A33" s="5" t="str">
        <f>'[1]HARC Members Book'!A33</f>
        <v>Conner Callison</v>
      </c>
      <c r="B33" s="5" t="str">
        <f>'[1]HARC Members Book'!B33</f>
        <v>KO6JBB</v>
      </c>
      <c r="C33" s="5">
        <f>'[1]HARC Members Book'!D33</f>
        <v>0</v>
      </c>
      <c r="D33" s="5">
        <f>'[1]HARC Members Book'!E33</f>
        <v>20</v>
      </c>
      <c r="E33" s="5"/>
      <c r="F33" s="5"/>
      <c r="G33" s="5"/>
      <c r="H33" s="5"/>
      <c r="I33" s="5"/>
      <c r="J33" s="5"/>
      <c r="K33" s="5" t="str">
        <f>'[1]HARC Members Book'!C33</f>
        <v>JBB</v>
      </c>
    </row>
    <row r="34" spans="1:11" x14ac:dyDescent="0.45">
      <c r="A34" s="5" t="str">
        <f>'[1]HARC Members Book'!A34</f>
        <v>Katrina Martin</v>
      </c>
      <c r="B34" s="5" t="str">
        <f>'[1]HARC Members Book'!B34</f>
        <v>KO6JNG</v>
      </c>
      <c r="C34" s="5">
        <f>'[1]HARC Members Book'!D34</f>
        <v>20</v>
      </c>
      <c r="D34" s="5"/>
      <c r="E34" s="5"/>
      <c r="F34" s="5"/>
      <c r="G34" s="5"/>
      <c r="H34" s="5"/>
      <c r="I34" s="5"/>
      <c r="J34" s="5"/>
      <c r="K34" s="5" t="str">
        <f>'[1]HARC Members Book'!C34</f>
        <v>JNG</v>
      </c>
    </row>
    <row r="35" spans="1:11" x14ac:dyDescent="0.45">
      <c r="A35" s="5" t="str">
        <f>'[1]HARC Members Book'!A35</f>
        <v>Jacob Partida</v>
      </c>
      <c r="B35" s="5" t="str">
        <f>'[1]HARC Members Book'!B35</f>
        <v>KO6JNQ</v>
      </c>
      <c r="C35" s="5">
        <f>'[1]HARC Members Book'!D35</f>
        <v>20</v>
      </c>
      <c r="D35" s="5"/>
      <c r="E35" s="5"/>
      <c r="F35" s="5"/>
      <c r="G35" s="5"/>
      <c r="H35" s="5"/>
      <c r="I35" s="5"/>
      <c r="J35" s="5"/>
      <c r="K35" s="5" t="str">
        <f>'[1]HARC Members Book'!C35</f>
        <v>JNQ</v>
      </c>
    </row>
    <row r="36" spans="1:11" x14ac:dyDescent="0.45">
      <c r="A36" s="5" t="str">
        <f>'[1]HARC Members Book'!A36</f>
        <v>Linda Nellist</v>
      </c>
      <c r="B36" s="5" t="str">
        <f>'[1]HARC Members Book'!B36</f>
        <v>W5JXO</v>
      </c>
      <c r="C36" s="5">
        <f>'[1]HARC Members Book'!D36</f>
        <v>20</v>
      </c>
      <c r="D36" s="5">
        <f>'[1]HARC Members Book'!E36</f>
        <v>20</v>
      </c>
      <c r="E36" s="5"/>
      <c r="F36" s="5"/>
      <c r="G36" s="5"/>
      <c r="H36" s="5"/>
      <c r="I36" s="5"/>
      <c r="J36" s="5"/>
      <c r="K36" s="5" t="str">
        <f>'[1]HARC Members Book'!C36</f>
        <v>JXO</v>
      </c>
    </row>
    <row r="37" spans="1:11" x14ac:dyDescent="0.45">
      <c r="A37" s="5" t="str">
        <f>'[1]HARC Members Book'!A37</f>
        <v>John Bracklow</v>
      </c>
      <c r="B37" s="5" t="str">
        <f>'[1]HARC Members Book'!B37</f>
        <v>KN6KFO</v>
      </c>
      <c r="C37" s="5">
        <f>'[1]HARC Members Book'!D37</f>
        <v>20</v>
      </c>
      <c r="D37" s="5">
        <f>'[1]HARC Members Book'!E37</f>
        <v>20</v>
      </c>
      <c r="E37" s="5"/>
      <c r="F37" s="5"/>
      <c r="G37" s="5"/>
      <c r="H37" s="5"/>
      <c r="I37" s="5"/>
      <c r="J37" s="5"/>
      <c r="K37" s="5" t="str">
        <f>'[1]HARC Members Book'!C37</f>
        <v>KFO</v>
      </c>
    </row>
    <row r="38" spans="1:11" x14ac:dyDescent="0.45">
      <c r="A38" s="5" t="str">
        <f>'[1]HARC Members Book'!A38</f>
        <v>Del Freret</v>
      </c>
      <c r="B38" s="5" t="str">
        <f>'[1]HARC Members Book'!B38</f>
        <v>W6KOZ</v>
      </c>
      <c r="C38" s="5">
        <f>'[1]HARC Members Book'!D38</f>
        <v>0</v>
      </c>
      <c r="D38" s="5">
        <f>'[1]HARC Members Book'!E38</f>
        <v>20</v>
      </c>
      <c r="E38" s="5"/>
      <c r="F38" s="5"/>
      <c r="G38" s="5"/>
      <c r="H38" s="5"/>
      <c r="I38" s="5"/>
      <c r="J38" s="5"/>
      <c r="K38" s="5" t="str">
        <f>'[1]HARC Members Book'!C38</f>
        <v>KOZ</v>
      </c>
    </row>
    <row r="39" spans="1:11" x14ac:dyDescent="0.45">
      <c r="A39" s="5" t="str">
        <f>'[1]HARC Members Book'!A39</f>
        <v>Gail Ledbetter</v>
      </c>
      <c r="B39" s="5" t="str">
        <f>'[1]HARC Members Book'!B39</f>
        <v>KG6LHI</v>
      </c>
      <c r="C39" s="5">
        <f>'[1]HARC Members Book'!D39</f>
        <v>33.33</v>
      </c>
      <c r="D39" s="5">
        <f>'[1]HARC Members Book'!E39</f>
        <v>12.5</v>
      </c>
      <c r="E39" s="5" t="s">
        <v>21</v>
      </c>
      <c r="F39" s="5"/>
      <c r="G39" s="5"/>
      <c r="H39" s="5"/>
      <c r="I39" s="5"/>
      <c r="J39" s="5"/>
      <c r="K39" s="5" t="str">
        <f>'[1]HARC Members Book'!C39</f>
        <v>LHI</v>
      </c>
    </row>
    <row r="40" spans="1:11" x14ac:dyDescent="0.45">
      <c r="A40" s="5" t="str">
        <f>'[1]HARC Members Book'!A40</f>
        <v>Antony Wiese</v>
      </c>
      <c r="B40" s="5" t="str">
        <f>'[1]HARC Members Book'!B40</f>
        <v>KG6LHW</v>
      </c>
      <c r="C40" s="5">
        <f>'[1]HARC Members Book'!D40</f>
        <v>0</v>
      </c>
      <c r="D40" s="5">
        <f>'[1]HARC Members Book'!E40</f>
        <v>12.5</v>
      </c>
      <c r="E40" s="5" t="s">
        <v>22</v>
      </c>
      <c r="F40" s="5"/>
      <c r="G40" s="5"/>
      <c r="H40" s="5"/>
      <c r="I40" s="5"/>
      <c r="J40" s="5"/>
      <c r="K40" s="5" t="str">
        <f>'[1]HARC Members Book'!C40</f>
        <v>LHW</v>
      </c>
    </row>
    <row r="41" spans="1:11" x14ac:dyDescent="0.45">
      <c r="A41" s="5" t="s">
        <v>23</v>
      </c>
      <c r="B41" s="5" t="s">
        <v>24</v>
      </c>
      <c r="C41" s="5">
        <f>'[1]HARC Members Book'!D41</f>
        <v>20</v>
      </c>
      <c r="D41" s="5"/>
      <c r="E41" s="5"/>
      <c r="F41" s="5"/>
      <c r="G41" s="5"/>
      <c r="H41" s="5"/>
      <c r="I41" s="5"/>
      <c r="J41" s="5"/>
      <c r="K41" s="5" t="s">
        <v>25</v>
      </c>
    </row>
    <row r="42" spans="1:11" x14ac:dyDescent="0.45">
      <c r="A42" s="5" t="s">
        <v>26</v>
      </c>
      <c r="B42" s="5" t="s">
        <v>27</v>
      </c>
      <c r="C42" s="5">
        <f>'[1]HARC Members Book'!D42</f>
        <v>20</v>
      </c>
      <c r="D42" s="5"/>
      <c r="E42" s="5"/>
      <c r="F42" s="5"/>
      <c r="G42" s="5"/>
      <c r="H42" s="5"/>
      <c r="I42" s="5"/>
      <c r="J42" s="5"/>
      <c r="K42" s="5" t="s">
        <v>28</v>
      </c>
    </row>
    <row r="43" spans="1:11" x14ac:dyDescent="0.45">
      <c r="A43" s="5" t="str">
        <f>'[1]HARC Members Book'!A43</f>
        <v>Esther Kilian</v>
      </c>
      <c r="B43" s="5" t="str">
        <f>'[1]HARC Members Book'!B43</f>
        <v>N6MGE</v>
      </c>
      <c r="C43" s="5">
        <f>'[1]HARC Members Book'!D43</f>
        <v>12.5</v>
      </c>
      <c r="D43" s="5">
        <f>'[1]HARC Members Book'!E43</f>
        <v>12.5</v>
      </c>
      <c r="E43" s="5" t="s">
        <v>29</v>
      </c>
      <c r="F43" s="5"/>
      <c r="G43" s="5"/>
      <c r="H43" s="5"/>
      <c r="I43" s="5"/>
      <c r="J43" s="5"/>
      <c r="K43" s="5" t="str">
        <f>'[1]HARC Members Book'!C43</f>
        <v>MGE</v>
      </c>
    </row>
    <row r="44" spans="1:11" x14ac:dyDescent="0.45">
      <c r="A44" s="5" t="str">
        <f>'[1]HARC Members Book'!A44</f>
        <v>Kathleen Rose Hughes</v>
      </c>
      <c r="B44" s="5" t="str">
        <f>'[1]HARC Members Book'!B44</f>
        <v>KN6MFK</v>
      </c>
      <c r="C44" s="5">
        <f>'[1]HARC Members Book'!D44</f>
        <v>0</v>
      </c>
      <c r="D44" s="5">
        <f>'[1]HARC Members Book'!E44</f>
        <v>20</v>
      </c>
      <c r="E44" s="5"/>
      <c r="F44" s="5"/>
      <c r="G44" s="5"/>
      <c r="H44" s="5"/>
      <c r="I44" s="5"/>
      <c r="J44" s="5"/>
      <c r="K44" s="5" t="str">
        <f>'[1]HARC Members Book'!C44</f>
        <v>MFK</v>
      </c>
    </row>
    <row r="45" spans="1:11" x14ac:dyDescent="0.45">
      <c r="A45" s="5" t="str">
        <f>'[1]HARC Members Book'!A45</f>
        <v>Lyn Javier</v>
      </c>
      <c r="B45" s="5" t="str">
        <f>'[1]HARC Members Book'!B45</f>
        <v>KN6MLN</v>
      </c>
      <c r="C45" s="5">
        <f>'[1]HARC Members Book'!D45</f>
        <v>20</v>
      </c>
      <c r="D45" s="5">
        <v>20</v>
      </c>
      <c r="E45" s="5"/>
      <c r="F45" s="5"/>
      <c r="G45" s="5"/>
      <c r="H45" s="5"/>
      <c r="I45" s="5"/>
      <c r="J45" s="5"/>
      <c r="K45" s="5" t="str">
        <f>'[1]HARC Members Book'!C45</f>
        <v>MLN</v>
      </c>
    </row>
    <row r="46" spans="1:11" x14ac:dyDescent="0.45">
      <c r="A46" s="5" t="s">
        <v>30</v>
      </c>
      <c r="B46" s="5" t="s">
        <v>31</v>
      </c>
      <c r="C46" s="5">
        <f>'[1]HARC Members Book'!D46</f>
        <v>20</v>
      </c>
      <c r="D46" s="5"/>
      <c r="E46" s="5"/>
      <c r="F46" s="5"/>
      <c r="G46" s="5"/>
      <c r="H46" s="5"/>
      <c r="I46" s="5"/>
      <c r="J46" s="5"/>
      <c r="K46" s="5" t="s">
        <v>32</v>
      </c>
    </row>
    <row r="47" spans="1:11" x14ac:dyDescent="0.45">
      <c r="A47" s="5" t="s">
        <v>33</v>
      </c>
      <c r="B47" s="5" t="s">
        <v>34</v>
      </c>
      <c r="C47" s="5">
        <f>'[1]HARC Members Book'!D47</f>
        <v>20</v>
      </c>
      <c r="D47" s="5"/>
      <c r="E47" s="5"/>
      <c r="F47" s="5"/>
      <c r="G47" s="5"/>
      <c r="H47" s="5"/>
      <c r="I47" s="5"/>
      <c r="J47" s="5"/>
      <c r="K47" s="5" t="s">
        <v>35</v>
      </c>
    </row>
    <row r="48" spans="1:11" x14ac:dyDescent="0.45">
      <c r="A48" s="5" t="str">
        <f>'[1]HARC Members Book'!A48</f>
        <v>Steve Isherwood</v>
      </c>
      <c r="B48" s="5" t="str">
        <f>'[1]HARC Members Book'!B48</f>
        <v>KK6MPV</v>
      </c>
      <c r="C48" s="5">
        <f>'[1]HARC Members Book'!D48</f>
        <v>12.5</v>
      </c>
      <c r="D48" s="5">
        <f>'[1]HARC Members Book'!E48</f>
        <v>12.5</v>
      </c>
      <c r="E48" s="5" t="s">
        <v>36</v>
      </c>
      <c r="F48" s="5"/>
      <c r="G48" s="5"/>
      <c r="H48" s="5"/>
      <c r="I48" s="5"/>
      <c r="J48" s="5"/>
      <c r="K48" s="5" t="str">
        <f>'[1]HARC Members Book'!C48</f>
        <v>MPV</v>
      </c>
    </row>
    <row r="49" spans="1:11" x14ac:dyDescent="0.45">
      <c r="A49" s="5" t="str">
        <f>'[1]HARC Members Book'!A49</f>
        <v>Don Nelson</v>
      </c>
      <c r="B49" s="5" t="str">
        <f>'[1]HARC Members Book'!B49</f>
        <v>WA6NBG</v>
      </c>
      <c r="C49" s="5">
        <f>'[1]HARC Members Book'!D49</f>
        <v>20</v>
      </c>
      <c r="D49" s="5">
        <f>'[1]HARC Members Book'!E49</f>
        <v>20</v>
      </c>
      <c r="E49" s="5"/>
      <c r="F49" s="5"/>
      <c r="G49" s="5"/>
      <c r="H49" s="5"/>
      <c r="I49" s="5"/>
      <c r="J49" s="5"/>
      <c r="K49" s="5" t="str">
        <f>'[1]HARC Members Book'!C49</f>
        <v>NBG</v>
      </c>
    </row>
    <row r="50" spans="1:11" x14ac:dyDescent="0.45">
      <c r="A50" s="5" t="str">
        <f>'[1]HARC Members Book'!A50</f>
        <v>Sam Sanders</v>
      </c>
      <c r="B50" s="5" t="str">
        <f>'[1]HARC Members Book'!B50</f>
        <v>KI6NIE</v>
      </c>
      <c r="C50" s="5">
        <f>'[1]HARC Members Book'!D50</f>
        <v>20</v>
      </c>
      <c r="D50" s="5">
        <f>'[1]HARC Members Book'!E50</f>
        <v>20</v>
      </c>
      <c r="E50" s="5"/>
      <c r="F50" s="5"/>
      <c r="G50" s="5"/>
      <c r="H50" s="5"/>
      <c r="I50" s="5"/>
      <c r="J50" s="5"/>
      <c r="K50" s="5" t="str">
        <f>'[1]HARC Members Book'!C50</f>
        <v>NIE</v>
      </c>
    </row>
    <row r="51" spans="1:11" x14ac:dyDescent="0.45">
      <c r="A51" s="5" t="str">
        <f>'[1]HARC Members Book'!A51</f>
        <v>Howard Lang</v>
      </c>
      <c r="B51" s="5" t="str">
        <f>'[1]HARC Members Book'!B51</f>
        <v>KB6NN</v>
      </c>
      <c r="C51" s="5">
        <f>'[1]HARC Members Book'!D51</f>
        <v>20</v>
      </c>
      <c r="D51" s="5">
        <f>'[1]HARC Members Book'!E51</f>
        <v>20</v>
      </c>
      <c r="E51" s="5"/>
      <c r="F51" s="5"/>
      <c r="G51" s="5"/>
      <c r="H51" s="5"/>
      <c r="I51" s="5"/>
      <c r="J51" s="5"/>
      <c r="K51" s="5" t="str">
        <f>'[1]HARC Members Book'!C51</f>
        <v>NN</v>
      </c>
    </row>
    <row r="52" spans="1:11" x14ac:dyDescent="0.45">
      <c r="A52" s="5" t="str">
        <f>'[1]HARC Members Book'!A52</f>
        <v>Randy Terra</v>
      </c>
      <c r="B52" s="5" t="str">
        <f>'[1]HARC Members Book'!B52</f>
        <v>KN6NSK</v>
      </c>
      <c r="C52" s="5">
        <f>'[1]HARC Members Book'!D52</f>
        <v>20</v>
      </c>
      <c r="D52" s="5">
        <f>'[1]HARC Members Book'!E52</f>
        <v>20</v>
      </c>
      <c r="E52" s="5"/>
      <c r="F52" s="5"/>
      <c r="G52" s="5"/>
      <c r="H52" s="5"/>
      <c r="I52" s="5"/>
      <c r="J52" s="5"/>
      <c r="K52" s="5" t="str">
        <f>'[1]HARC Members Book'!C52</f>
        <v>NSK</v>
      </c>
    </row>
    <row r="53" spans="1:11" x14ac:dyDescent="0.45">
      <c r="A53" s="5" t="str">
        <f>'[1]HARC Members Book'!A53</f>
        <v>Ed Greenwood</v>
      </c>
      <c r="B53" s="5" t="str">
        <f>'[1]HARC Members Book'!B53</f>
        <v>KD6NU</v>
      </c>
      <c r="C53" s="5">
        <f>'[1]HARC Members Book'!D53</f>
        <v>12.5</v>
      </c>
      <c r="D53" s="5">
        <f>'[1]HARC Members Book'!E53</f>
        <v>12.5</v>
      </c>
      <c r="E53" s="5" t="s">
        <v>37</v>
      </c>
      <c r="F53" s="5"/>
      <c r="G53" s="5"/>
      <c r="H53" s="5"/>
      <c r="I53" s="5"/>
      <c r="J53" s="5"/>
      <c r="K53" s="5" t="str">
        <f>'[1]HARC Members Book'!C53</f>
        <v>NU</v>
      </c>
    </row>
    <row r="54" spans="1:11" x14ac:dyDescent="0.45">
      <c r="A54" s="5" t="str">
        <f>'[1]HARC Members Book'!A54</f>
        <v>Sarah Reid</v>
      </c>
      <c r="B54" s="5" t="str">
        <f>'[1]HARC Members Book'!B54</f>
        <v>KE6ONO</v>
      </c>
      <c r="C54" s="5">
        <f>'[1]HARC Members Book'!D54</f>
        <v>0</v>
      </c>
      <c r="D54" s="5">
        <f>'[1]HARC Members Book'!E54</f>
        <v>20</v>
      </c>
      <c r="E54" s="5"/>
      <c r="F54" s="5"/>
      <c r="G54" s="5"/>
      <c r="H54" s="5"/>
      <c r="I54" s="5"/>
      <c r="J54" s="5"/>
      <c r="K54" s="5" t="str">
        <f>'[1]HARC Members Book'!C54</f>
        <v>ONO</v>
      </c>
    </row>
    <row r="55" spans="1:11" x14ac:dyDescent="0.45">
      <c r="A55" s="5" t="str">
        <f>'[1]HARC Members Book'!A55</f>
        <v>Greg Waters</v>
      </c>
      <c r="B55" s="5" t="str">
        <f>'[1]HARC Members Book'!B55</f>
        <v>KJ6OUI</v>
      </c>
      <c r="C55" s="5">
        <f>'[1]HARC Members Book'!D55</f>
        <v>20</v>
      </c>
      <c r="D55" s="5">
        <f>'[1]HARC Members Book'!E55</f>
        <v>20</v>
      </c>
      <c r="E55" s="5"/>
      <c r="F55" s="5"/>
      <c r="G55" s="5"/>
      <c r="H55" s="5"/>
      <c r="I55" s="5"/>
      <c r="J55" s="5"/>
      <c r="K55" s="5" t="str">
        <f>'[1]HARC Members Book'!C55</f>
        <v>OUI</v>
      </c>
    </row>
    <row r="56" spans="1:11" x14ac:dyDescent="0.45">
      <c r="A56" s="5" t="s">
        <v>38</v>
      </c>
      <c r="B56" s="5" t="s">
        <v>39</v>
      </c>
      <c r="C56" s="5">
        <v>20</v>
      </c>
      <c r="D56" s="5"/>
      <c r="E56" s="5"/>
      <c r="F56" s="5"/>
      <c r="G56" s="5"/>
      <c r="H56" s="5"/>
      <c r="I56" s="5"/>
      <c r="J56" s="5"/>
      <c r="K56" s="5" t="s">
        <v>40</v>
      </c>
    </row>
    <row r="57" spans="1:11" x14ac:dyDescent="0.45">
      <c r="A57" s="5" t="str">
        <f>'[1]HARC Members Book'!A57</f>
        <v>Gene Bass</v>
      </c>
      <c r="B57" s="5" t="str">
        <f>'[1]HARC Members Book'!B57</f>
        <v>K6PCS</v>
      </c>
      <c r="C57" s="5">
        <f>'[1]HARC Members Book'!D57</f>
        <v>20</v>
      </c>
      <c r="D57" s="5">
        <f>'[1]HARC Members Book'!E57</f>
        <v>25</v>
      </c>
      <c r="E57" s="5"/>
      <c r="F57" s="5"/>
      <c r="G57" s="5"/>
      <c r="H57" s="5"/>
      <c r="I57" s="5"/>
      <c r="J57" s="5"/>
      <c r="K57" s="5" t="str">
        <f>'[1]HARC Members Book'!C57</f>
        <v>PCS</v>
      </c>
    </row>
    <row r="58" spans="1:11" x14ac:dyDescent="0.45">
      <c r="A58" s="5" t="str">
        <f>'[1]HARC Members Book'!A58</f>
        <v>Michael Calkins (Mike)</v>
      </c>
      <c r="B58" s="5" t="str">
        <f>'[1]HARC Members Book'!B58</f>
        <v>KJ6PEP</v>
      </c>
      <c r="C58" s="5">
        <f>'[1]HARC Members Book'!D58</f>
        <v>20</v>
      </c>
      <c r="D58" s="5">
        <f>'[1]HARC Members Book'!E58</f>
        <v>20</v>
      </c>
      <c r="E58" s="5"/>
      <c r="F58" s="5"/>
      <c r="G58" s="5"/>
      <c r="H58" s="5"/>
      <c r="I58" s="5"/>
      <c r="J58" s="5"/>
      <c r="K58" s="5" t="str">
        <f>'[1]HARC Members Book'!C58</f>
        <v>PEP</v>
      </c>
    </row>
    <row r="59" spans="1:11" x14ac:dyDescent="0.45">
      <c r="A59" s="5" t="str">
        <f>'[1]HARC Members Book'!A59</f>
        <v>Starr Kilian</v>
      </c>
      <c r="B59" s="5" t="str">
        <f>'[1]HARC Members Book'!B59</f>
        <v>W6PQ</v>
      </c>
      <c r="C59" s="5">
        <f>'[1]HARC Members Book'!D59</f>
        <v>12.5</v>
      </c>
      <c r="D59" s="5">
        <f>'[1]HARC Members Book'!E59</f>
        <v>12.5</v>
      </c>
      <c r="E59" s="5" t="s">
        <v>41</v>
      </c>
      <c r="F59" s="5"/>
      <c r="G59" s="5"/>
      <c r="H59" s="5"/>
      <c r="I59" s="5"/>
      <c r="J59" s="5"/>
      <c r="K59" s="5" t="str">
        <f>'[1]HARC Members Book'!C59</f>
        <v>PQ</v>
      </c>
    </row>
    <row r="60" spans="1:11" x14ac:dyDescent="0.45">
      <c r="A60" s="5" t="str">
        <f>'[1]HARC Members Book'!A60</f>
        <v>Rita Carole</v>
      </c>
      <c r="B60" s="5" t="str">
        <f>'[1]HARC Members Book'!B60</f>
        <v>KN6QHF</v>
      </c>
      <c r="C60" s="5">
        <f>'[1]HARC Members Book'!D60</f>
        <v>0</v>
      </c>
      <c r="D60" s="5">
        <f>'[1]HARC Members Book'!E60</f>
        <v>12.5</v>
      </c>
      <c r="E60" s="5" t="s">
        <v>42</v>
      </c>
      <c r="F60" s="5"/>
      <c r="G60" s="5"/>
      <c r="H60" s="5"/>
      <c r="I60" s="5"/>
      <c r="J60" s="5"/>
      <c r="K60" s="5" t="str">
        <f>'[1]HARC Members Book'!C60</f>
        <v>QHF</v>
      </c>
    </row>
    <row r="61" spans="1:11" x14ac:dyDescent="0.45">
      <c r="A61" s="5" t="str">
        <f>'[1]HARC Members Book'!A61</f>
        <v>Bob Rocha</v>
      </c>
      <c r="B61" s="5" t="str">
        <f>'[1]HARC Members Book'!B61</f>
        <v>WB6QPG</v>
      </c>
      <c r="C61" s="5">
        <f>'[1]HARC Members Book'!D61</f>
        <v>20</v>
      </c>
      <c r="D61" s="5">
        <f>'[1]HARC Members Book'!E61</f>
        <v>20</v>
      </c>
      <c r="E61" s="5"/>
      <c r="F61" s="5"/>
      <c r="G61" s="5"/>
      <c r="H61" s="5"/>
      <c r="I61" s="5"/>
      <c r="J61" s="5"/>
      <c r="K61" s="5" t="str">
        <f>'[1]HARC Members Book'!C61</f>
        <v>QPG</v>
      </c>
    </row>
    <row r="62" spans="1:11" x14ac:dyDescent="0.45">
      <c r="A62" s="5" t="s">
        <v>43</v>
      </c>
      <c r="B62" s="5" t="s">
        <v>44</v>
      </c>
      <c r="C62" s="5">
        <v>25</v>
      </c>
      <c r="D62" s="5"/>
      <c r="E62" s="5"/>
      <c r="F62" s="5"/>
      <c r="G62" s="5"/>
      <c r="H62" s="5"/>
      <c r="I62" s="5"/>
      <c r="J62" s="5"/>
      <c r="K62" s="5" t="s">
        <v>45</v>
      </c>
    </row>
    <row r="63" spans="1:11" x14ac:dyDescent="0.45">
      <c r="A63" s="5" t="str">
        <f>'[1]HARC Members Book'!A63</f>
        <v>Richard Kern</v>
      </c>
      <c r="B63" s="5" t="str">
        <f>'[1]HARC Members Book'!B63</f>
        <v>KN6RK</v>
      </c>
      <c r="C63" s="5">
        <f>'[1]HARC Members Book'!D63</f>
        <v>12.5</v>
      </c>
      <c r="D63" s="5">
        <f>'[1]HARC Members Book'!E63</f>
        <v>12.5</v>
      </c>
      <c r="E63" s="5" t="s">
        <v>46</v>
      </c>
      <c r="F63" s="5"/>
      <c r="G63" s="5"/>
      <c r="H63" s="5"/>
      <c r="I63" s="5"/>
      <c r="J63" s="5"/>
      <c r="K63" s="5" t="str">
        <f>'[1]HARC Members Book'!C63</f>
        <v>RK</v>
      </c>
    </row>
    <row r="64" spans="1:11" x14ac:dyDescent="0.45">
      <c r="A64" s="5" t="str">
        <f>'[1]HARC Members Book'!A64</f>
        <v>John Maxwell</v>
      </c>
      <c r="B64" s="5" t="str">
        <f>'[1]HARC Members Book'!B64</f>
        <v>KN6RKM</v>
      </c>
      <c r="C64" s="5">
        <f>'[1]HARC Members Book'!D64</f>
        <v>20</v>
      </c>
      <c r="D64" s="5">
        <f>'[1]HARC Members Book'!E64</f>
        <v>20</v>
      </c>
      <c r="E64" s="5"/>
      <c r="F64" s="5"/>
      <c r="G64" s="5"/>
      <c r="H64" s="5"/>
      <c r="I64" s="5"/>
      <c r="J64" s="5"/>
      <c r="K64" s="5" t="str">
        <f>'[1]HARC Members Book'!C64</f>
        <v>RKM</v>
      </c>
    </row>
    <row r="65" spans="1:11" x14ac:dyDescent="0.45">
      <c r="A65" s="5" t="str">
        <f>'[1]HARC Members Book'!A65</f>
        <v>David Carr</v>
      </c>
      <c r="B65" s="5" t="str">
        <f>'[1]HARC Members Book'!B65</f>
        <v>WZ6S</v>
      </c>
      <c r="C65" s="5">
        <f>'[1]HARC Members Book'!D65</f>
        <v>0</v>
      </c>
      <c r="D65" s="5">
        <f>'[1]HARC Members Book'!E65</f>
        <v>20</v>
      </c>
      <c r="E65" s="5"/>
      <c r="F65" s="5"/>
      <c r="G65" s="5"/>
      <c r="H65" s="5"/>
      <c r="I65" s="5"/>
      <c r="J65" s="5"/>
      <c r="K65" s="5" t="str">
        <f>'[1]HARC Members Book'!C65</f>
        <v>S</v>
      </c>
    </row>
    <row r="66" spans="1:11" x14ac:dyDescent="0.45">
      <c r="A66" s="5" t="str">
        <f>'[1]HARC Members Book'!A66</f>
        <v>Paul Gregson</v>
      </c>
      <c r="B66" s="5" t="str">
        <f>'[1]HARC Members Book'!B66</f>
        <v>KN6SAL</v>
      </c>
      <c r="C66" s="5">
        <f>'[1]HARC Members Book'!D66</f>
        <v>20</v>
      </c>
      <c r="D66" s="5">
        <f>'[1]HARC Members Book'!E66</f>
        <v>20</v>
      </c>
      <c r="E66" s="5"/>
      <c r="F66" s="5"/>
      <c r="G66" s="5"/>
      <c r="H66" s="5"/>
      <c r="I66" s="5"/>
      <c r="J66" s="5"/>
      <c r="K66" s="5" t="str">
        <f>'[1]HARC Members Book'!C66</f>
        <v>SAL</v>
      </c>
    </row>
    <row r="67" spans="1:11" x14ac:dyDescent="0.45">
      <c r="A67" s="5" t="str">
        <f>'[1]HARC Members Book'!A67</f>
        <v>Jaye Inabnit</v>
      </c>
      <c r="B67" s="5" t="str">
        <f>'[1]HARC Members Book'!B67</f>
        <v>KE6SLS</v>
      </c>
      <c r="C67" s="5">
        <f>'[1]HARC Members Book'!D67</f>
        <v>20</v>
      </c>
      <c r="D67" s="5">
        <f>'[1]HARC Members Book'!E67</f>
        <v>20</v>
      </c>
      <c r="E67" s="5"/>
      <c r="F67" s="5"/>
      <c r="G67" s="5"/>
      <c r="H67" s="5"/>
      <c r="I67" s="5"/>
      <c r="J67" s="5"/>
      <c r="K67" s="5" t="str">
        <f>'[1]HARC Members Book'!C67</f>
        <v>SLS</v>
      </c>
    </row>
    <row r="68" spans="1:11" x14ac:dyDescent="0.45">
      <c r="A68" s="5" t="s">
        <v>47</v>
      </c>
      <c r="B68" s="5" t="s">
        <v>48</v>
      </c>
      <c r="C68" s="5">
        <v>20</v>
      </c>
      <c r="D68" s="5"/>
      <c r="E68" s="5"/>
      <c r="F68" s="5"/>
      <c r="G68" s="5"/>
      <c r="H68" s="5"/>
      <c r="I68" s="5"/>
      <c r="J68" s="5"/>
      <c r="K68" s="5" t="s">
        <v>49</v>
      </c>
    </row>
    <row r="69" spans="1:11" x14ac:dyDescent="0.45">
      <c r="A69" s="5" t="s">
        <v>50</v>
      </c>
      <c r="B69" s="5" t="s">
        <v>51</v>
      </c>
      <c r="C69" s="5">
        <f>'[1]HARC Members Book'!D69</f>
        <v>20</v>
      </c>
      <c r="D69" s="5"/>
      <c r="E69" s="5"/>
      <c r="F69" s="5"/>
      <c r="G69" s="5"/>
      <c r="H69" s="5"/>
      <c r="I69" s="5"/>
      <c r="J69" s="5"/>
      <c r="K69" s="5" t="s">
        <v>52</v>
      </c>
    </row>
    <row r="70" spans="1:11" x14ac:dyDescent="0.45">
      <c r="A70" s="5" t="str">
        <f>'[1]HARC Members Book'!A70</f>
        <v>Ben Adams</v>
      </c>
      <c r="B70" s="5" t="str">
        <f>'[1]HARC Members Book'!B70</f>
        <v>KK6SYJ</v>
      </c>
      <c r="C70" s="5">
        <f>'[1]HARC Members Book'!D70</f>
        <v>20</v>
      </c>
      <c r="D70" s="5"/>
      <c r="E70" s="5"/>
      <c r="F70" s="5"/>
      <c r="G70" s="5"/>
      <c r="H70" s="5"/>
      <c r="I70" s="5"/>
      <c r="J70" s="5"/>
      <c r="K70" s="5" t="str">
        <f>'[1]HARC Members Book'!C70</f>
        <v>SYJ</v>
      </c>
    </row>
    <row r="71" spans="1:11" x14ac:dyDescent="0.45">
      <c r="A71" s="5" t="str">
        <f>'[1]HARC Members Book'!A71</f>
        <v>Richard Freitas (Rich)</v>
      </c>
      <c r="B71" s="5" t="str">
        <f>'[1]HARC Members Book'!B71</f>
        <v>KF6SZA</v>
      </c>
      <c r="C71" s="5">
        <f>'[1]HARC Members Book'!D71</f>
        <v>20</v>
      </c>
      <c r="D71" s="5">
        <f>'[1]HARC Members Book'!E71</f>
        <v>20</v>
      </c>
      <c r="E71" s="5"/>
      <c r="F71" s="5"/>
      <c r="G71" s="5"/>
      <c r="H71" s="5"/>
      <c r="I71" s="5"/>
      <c r="J71" s="5"/>
      <c r="K71" s="5" t="str">
        <f>'[1]HARC Members Book'!C71</f>
        <v>SZA</v>
      </c>
    </row>
    <row r="72" spans="1:11" x14ac:dyDescent="0.45">
      <c r="A72" s="5" t="s">
        <v>53</v>
      </c>
      <c r="B72" s="5" t="s">
        <v>54</v>
      </c>
      <c r="C72" s="5">
        <f>'[1]HARC Members Book'!D72</f>
        <v>20</v>
      </c>
      <c r="D72" s="5"/>
      <c r="E72" s="5"/>
      <c r="F72" s="5"/>
      <c r="G72" s="5"/>
      <c r="H72" s="5"/>
      <c r="I72" s="5"/>
      <c r="J72" s="5"/>
      <c r="K72" s="5" t="s">
        <v>55</v>
      </c>
    </row>
    <row r="73" spans="1:11" x14ac:dyDescent="0.45">
      <c r="A73" s="5" t="str">
        <f>'[1]HARC Members Book'!A73</f>
        <v>John Schmidt</v>
      </c>
      <c r="B73" s="5" t="str">
        <f>'[1]HARC Members Book'!B73</f>
        <v>KN6TNX</v>
      </c>
      <c r="C73" s="5">
        <f>'[1]HARC Members Book'!D73</f>
        <v>20</v>
      </c>
      <c r="D73" s="5">
        <f>'[1]HARC Members Book'!E73</f>
        <v>25</v>
      </c>
      <c r="E73" s="5"/>
      <c r="F73" s="5"/>
      <c r="G73" s="5"/>
      <c r="H73" s="5"/>
      <c r="I73" s="5"/>
      <c r="J73" s="5"/>
      <c r="K73" s="5" t="str">
        <f>'[1]HARC Members Book'!C73</f>
        <v>TNX</v>
      </c>
    </row>
    <row r="74" spans="1:11" x14ac:dyDescent="0.45">
      <c r="A74" s="5" t="s">
        <v>56</v>
      </c>
      <c r="B74" s="5" t="s">
        <v>57</v>
      </c>
      <c r="C74" s="5">
        <f>'[1]HARC Members Book'!D74</f>
        <v>25</v>
      </c>
      <c r="D74" s="5"/>
      <c r="E74" s="5"/>
      <c r="F74" s="5"/>
      <c r="G74" s="5"/>
      <c r="H74" s="5"/>
      <c r="I74" s="5"/>
      <c r="J74" s="5"/>
      <c r="K74" s="5" t="s">
        <v>58</v>
      </c>
    </row>
    <row r="75" spans="1:11" x14ac:dyDescent="0.45">
      <c r="A75" s="5" t="s">
        <v>59</v>
      </c>
      <c r="B75" s="5" t="s">
        <v>60</v>
      </c>
      <c r="C75" s="5">
        <f>'[1]HARC Members Book'!D75</f>
        <v>20</v>
      </c>
      <c r="D75" s="5"/>
      <c r="E75" s="5"/>
      <c r="F75" s="5"/>
      <c r="G75" s="5"/>
      <c r="H75" s="5"/>
      <c r="I75" s="5"/>
      <c r="J75" s="5"/>
      <c r="K75" s="5" t="s">
        <v>61</v>
      </c>
    </row>
    <row r="76" spans="1:11" x14ac:dyDescent="0.45">
      <c r="A76" s="5" t="str">
        <f>'[1]HARC Members Book'!A76</f>
        <v>Dave Erickson</v>
      </c>
      <c r="B76" s="5" t="str">
        <f>'[1]HARC Members Book'!B76</f>
        <v>K6WCE</v>
      </c>
      <c r="C76" s="5">
        <f>'[1]HARC Members Book'!D76</f>
        <v>20</v>
      </c>
      <c r="D76" s="5">
        <f>'[1]HARC Members Book'!E76</f>
        <v>20</v>
      </c>
      <c r="E76" s="5"/>
      <c r="F76" s="5"/>
      <c r="G76" s="5"/>
      <c r="H76" s="5"/>
      <c r="I76" s="5"/>
      <c r="J76" s="5"/>
      <c r="K76" s="5" t="str">
        <f>'[1]HARC Members Book'!C76</f>
        <v>WCE</v>
      </c>
    </row>
    <row r="77" spans="1:11" x14ac:dyDescent="0.45">
      <c r="A77" s="5" t="str">
        <f>'[1]HARC Members Book'!A77</f>
        <v>Brian Davis</v>
      </c>
      <c r="B77" s="5" t="str">
        <f>'[1]HARC Members Book'!B77</f>
        <v>KN6WKE</v>
      </c>
      <c r="C77" s="5">
        <f>'[1]HARC Members Book'!D77</f>
        <v>20</v>
      </c>
      <c r="D77" s="5">
        <f>'[1]HARC Members Book'!E77</f>
        <v>20</v>
      </c>
      <c r="E77" s="5"/>
      <c r="F77" s="5"/>
      <c r="G77" s="5"/>
      <c r="H77" s="5"/>
      <c r="I77" s="5"/>
      <c r="J77" s="5"/>
      <c r="K77" s="5" t="str">
        <f>'[1]HARC Members Book'!C77</f>
        <v>WKE</v>
      </c>
    </row>
    <row r="78" spans="1:11" x14ac:dyDescent="0.45">
      <c r="A78" s="5" t="str">
        <f>'[1]HARC Members Book'!A78</f>
        <v>Scott Berry</v>
      </c>
      <c r="B78" s="5" t="str">
        <f>'[1]HARC Members Book'!B78</f>
        <v>KE6WLI</v>
      </c>
      <c r="C78" s="5">
        <f>'[1]HARC Members Book'!D78</f>
        <v>20</v>
      </c>
      <c r="D78" s="5">
        <f>'[1]HARC Members Book'!E78</f>
        <v>20</v>
      </c>
      <c r="E78" s="5"/>
      <c r="F78" s="5"/>
      <c r="G78" s="5"/>
      <c r="H78" s="5"/>
      <c r="I78" s="5"/>
      <c r="J78" s="5"/>
      <c r="K78" s="5" t="str">
        <f>'[1]HARC Members Book'!C78</f>
        <v>WLI</v>
      </c>
    </row>
    <row r="79" spans="1:11" x14ac:dyDescent="0.45">
      <c r="A79" s="5" t="str">
        <f>'[1]HARC Members Book'!A79</f>
        <v>Steve Blas</v>
      </c>
      <c r="B79" s="5" t="str">
        <f>'[1]HARC Members Book'!B79</f>
        <v>AJ6XT</v>
      </c>
      <c r="C79" s="5">
        <f>'[1]HARC Members Book'!D79</f>
        <v>0</v>
      </c>
      <c r="D79" s="5">
        <f>'[1]HARC Members Book'!E79</f>
        <v>12.5</v>
      </c>
      <c r="E79" s="5" t="s">
        <v>62</v>
      </c>
      <c r="F79" s="5"/>
      <c r="G79" s="5"/>
      <c r="H79" s="5"/>
      <c r="I79" s="5"/>
      <c r="J79" s="5"/>
      <c r="K79" s="5" t="str">
        <f>'[1]HARC Members Book'!C79</f>
        <v>XT</v>
      </c>
    </row>
    <row r="80" spans="1:11" x14ac:dyDescent="0.45">
      <c r="A80" s="5" t="str">
        <f>'[1]HARC Members Book'!A80</f>
        <v>Joyce Isherwood</v>
      </c>
      <c r="B80" s="5" t="str">
        <f>'[1]HARC Members Book'!B80</f>
        <v>KJ0YCE</v>
      </c>
      <c r="C80" s="5">
        <f>'[1]HARC Members Book'!D80</f>
        <v>12.5</v>
      </c>
      <c r="D80" s="5">
        <f>'[1]HARC Members Book'!E80</f>
        <v>12.5</v>
      </c>
      <c r="E80" s="5" t="s">
        <v>63</v>
      </c>
      <c r="F80" s="5"/>
      <c r="G80" s="5"/>
      <c r="H80" s="5"/>
      <c r="I80" s="5"/>
      <c r="J80" s="5"/>
      <c r="K80" s="5" t="str">
        <f>'[1]HARC Members Book'!C80</f>
        <v>YCE</v>
      </c>
    </row>
    <row r="81" spans="1:11" x14ac:dyDescent="0.45">
      <c r="A81" s="5" t="str">
        <f>'[1]HARC Members Book'!A81</f>
        <v>Valerie Gizinski</v>
      </c>
      <c r="B81" s="5" t="str">
        <f>'[1]HARC Members Book'!B81</f>
        <v>KM6YDX</v>
      </c>
      <c r="C81" s="5">
        <f>'[1]HARC Members Book'!D81</f>
        <v>0</v>
      </c>
      <c r="D81" s="5">
        <f>'[1]HARC Members Book'!E81</f>
        <v>20</v>
      </c>
      <c r="E81" s="5"/>
      <c r="F81" s="5"/>
      <c r="G81" s="5"/>
      <c r="H81" s="5"/>
      <c r="I81" s="5"/>
      <c r="J81" s="5"/>
      <c r="K81" s="5" t="str">
        <f>'[1]HARC Members Book'!C81</f>
        <v>YDX</v>
      </c>
    </row>
    <row r="82" spans="1:11" x14ac:dyDescent="0.45">
      <c r="A82" s="5" t="str">
        <f>'[1]HARC Members Book'!A82</f>
        <v>Aleda Wiese</v>
      </c>
      <c r="B82" s="5" t="str">
        <f>'[1]HARC Members Book'!B82</f>
        <v>KK6YJB</v>
      </c>
      <c r="C82" s="5">
        <f>'[1]HARC Members Book'!D82</f>
        <v>0</v>
      </c>
      <c r="D82" s="5">
        <f>'[1]HARC Members Book'!E82</f>
        <v>12.5</v>
      </c>
      <c r="E82" s="5" t="s">
        <v>64</v>
      </c>
      <c r="F82" s="5"/>
      <c r="G82" s="5"/>
      <c r="H82" s="5"/>
      <c r="I82" s="5"/>
      <c r="J82" s="5"/>
      <c r="K82" s="5" t="str">
        <f>'[1]HARC Members Book'!C82</f>
        <v>YJB</v>
      </c>
    </row>
    <row r="83" spans="1:11" x14ac:dyDescent="0.45">
      <c r="A83" s="5" t="str">
        <f>'[1]HARC Members Book'!A83</f>
        <v>Yvonne Kern</v>
      </c>
      <c r="B83" s="5" t="str">
        <f>'[1]HARC Members Book'!B83</f>
        <v>KN6YVE</v>
      </c>
      <c r="C83" s="5">
        <f>'[1]HARC Members Book'!D83</f>
        <v>12.5</v>
      </c>
      <c r="D83" s="5">
        <f>'[1]HARC Members Book'!E83</f>
        <v>12.5</v>
      </c>
      <c r="E83" s="5" t="s">
        <v>65</v>
      </c>
      <c r="F83" s="5"/>
      <c r="G83" s="5"/>
      <c r="H83" s="5"/>
      <c r="I83" s="5"/>
      <c r="J83" s="5"/>
      <c r="K83" s="5" t="str">
        <f>'[1]HARC Members Book'!C83</f>
        <v>YVE</v>
      </c>
    </row>
    <row r="84" spans="1:11" x14ac:dyDescent="0.45">
      <c r="A84" s="5" t="str">
        <f>'[1]HARC Members Book'!A84</f>
        <v>Dennis Doty</v>
      </c>
      <c r="B84" s="5" t="str">
        <f>'[1]HARC Members Book'!B84</f>
        <v>KK6ZSF</v>
      </c>
      <c r="C84" s="5">
        <f>'[1]HARC Members Book'!D84</f>
        <v>20</v>
      </c>
      <c r="D84" s="5">
        <f>'[1]HARC Members Book'!E84</f>
        <v>20</v>
      </c>
      <c r="E84" s="5"/>
      <c r="F84" s="5"/>
      <c r="G84" s="5"/>
      <c r="H84" s="5"/>
      <c r="I84" s="5"/>
      <c r="J84" s="5"/>
      <c r="K84" s="5" t="str">
        <f>'[1]HARC Members Book'!C84</f>
        <v>ZSF</v>
      </c>
    </row>
    <row r="85" spans="1:11" x14ac:dyDescent="0.45">
      <c r="A85" s="5" t="str">
        <f>'[1]HARC Members Book'!A85</f>
        <v>Emily Mazzone</v>
      </c>
      <c r="B85" s="5" t="str">
        <f>'[1]HARC Members Book'!B85</f>
        <v>KN6ZWG</v>
      </c>
      <c r="C85" s="5">
        <f>'[1]HARC Members Book'!D85</f>
        <v>25</v>
      </c>
      <c r="D85" s="5">
        <f>'[1]HARC Members Book'!E85</f>
        <v>20</v>
      </c>
      <c r="E85" s="5"/>
      <c r="F85" s="5"/>
      <c r="G85" s="5"/>
      <c r="H85" s="5"/>
      <c r="I85" s="5"/>
      <c r="J85" s="5"/>
      <c r="K85" s="5" t="str">
        <f>'[1]HARC Members Book'!C85</f>
        <v>ZWG</v>
      </c>
    </row>
  </sheetData>
  <pageMargins left="0.25" right="0.25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Roster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Terra</dc:creator>
  <cp:lastModifiedBy>Randy Terra</cp:lastModifiedBy>
  <dcterms:created xsi:type="dcterms:W3CDTF">2026-03-03T23:16:06Z</dcterms:created>
  <dcterms:modified xsi:type="dcterms:W3CDTF">2026-03-03T23:16:39Z</dcterms:modified>
</cp:coreProperties>
</file>